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935"/>
  </bookViews>
  <sheets>
    <sheet name="Сборная 2013" sheetId="6" r:id="rId1"/>
    <sheet name="Кубок ДОСААФ" sheetId="7" r:id="rId2"/>
    <sheet name="Кубок России" sheetId="8" r:id="rId3"/>
  </sheets>
  <calcPr calcId="125725"/>
</workbook>
</file>

<file path=xl/calcChain.xml><?xml version="1.0" encoding="utf-8"?>
<calcChain xmlns="http://schemas.openxmlformats.org/spreadsheetml/2006/main">
  <c r="W9" i="8"/>
  <c r="X9"/>
  <c r="Y9"/>
  <c r="Z9"/>
  <c r="AA9"/>
  <c r="AB9"/>
  <c r="AC9"/>
  <c r="AD9"/>
  <c r="AE9"/>
  <c r="AF9"/>
  <c r="AG9"/>
  <c r="W9" i="7"/>
  <c r="X9"/>
  <c r="Y9"/>
  <c r="Z9"/>
  <c r="AA9"/>
  <c r="AB9"/>
  <c r="AC9"/>
  <c r="AD9"/>
  <c r="AE9"/>
  <c r="AF9"/>
  <c r="AG9"/>
</calcChain>
</file>

<file path=xl/sharedStrings.xml><?xml version="1.0" encoding="utf-8"?>
<sst xmlns="http://schemas.openxmlformats.org/spreadsheetml/2006/main" count="3745" uniqueCount="152">
  <si>
    <t>Итоговый протокол соревнований за два дня</t>
  </si>
  <si>
    <t>Личный результат</t>
  </si>
  <si>
    <t>№ пп</t>
  </si>
  <si>
    <t>№ Ком.</t>
  </si>
  <si>
    <t>Название команды</t>
  </si>
  <si>
    <t>Год рождения</t>
  </si>
  <si>
    <t>Спорт. Звание, разряд</t>
  </si>
  <si>
    <t>Сумма очков за 2дня</t>
  </si>
  <si>
    <t>Сумма % за 2дня</t>
  </si>
  <si>
    <t>Очки рейтинга</t>
  </si>
  <si>
    <t>Место по сумме % за 2 дня</t>
  </si>
  <si>
    <t>Старт. №</t>
  </si>
  <si>
    <t>Ф.И.О. Спортсмена</t>
  </si>
  <si>
    <t>Постоянная состовляющая</t>
  </si>
  <si>
    <t>Сумма состовляющих</t>
  </si>
  <si>
    <t>РЧ (%)</t>
  </si>
  <si>
    <t>k сор.</t>
  </si>
  <si>
    <t>Кол. Рыб</t>
  </si>
  <si>
    <t>Сумм. Зач. Вес</t>
  </si>
  <si>
    <t>Очки</t>
  </si>
  <si>
    <t>%</t>
  </si>
  <si>
    <t>ПП</t>
  </si>
  <si>
    <t>-</t>
  </si>
  <si>
    <t>Главный судья</t>
  </si>
  <si>
    <t>Главный секретарь</t>
  </si>
  <si>
    <t>Командный результат</t>
  </si>
  <si>
    <t>Прим.</t>
  </si>
  <si>
    <t>ФЕДЕРАЦИЯ ПОДВОДНОГО СПОРТА РОССИИ</t>
  </si>
  <si>
    <t>код спортивной дисциплины 1460231511Л</t>
  </si>
  <si>
    <t>Лубягин Максим Григорьевич</t>
  </si>
  <si>
    <t>КМС</t>
  </si>
  <si>
    <t>Фещенко Андрей Владимирович</t>
  </si>
  <si>
    <t>МС</t>
  </si>
  <si>
    <t>Цветов Михаил Викторович</t>
  </si>
  <si>
    <t>Арцимович Денис Леонидович</t>
  </si>
  <si>
    <t>Тофоров Владимир Александрович</t>
  </si>
  <si>
    <t>Коваленко Юрий Иванович</t>
  </si>
  <si>
    <t>Приймак Валерий Петрович</t>
  </si>
  <si>
    <t>Виноградов Евгений Иванович</t>
  </si>
  <si>
    <t>Бережной Сергей Владимирович</t>
  </si>
  <si>
    <t>Маслов Олег Борисович</t>
  </si>
  <si>
    <t>Любецкий Дмитрий Александрович</t>
  </si>
  <si>
    <t>Сухарников Геннадий Вячеславович</t>
  </si>
  <si>
    <t>Рукин Андрей Валерьевич</t>
  </si>
  <si>
    <t/>
  </si>
  <si>
    <t>Самая крупная рыба:</t>
  </si>
  <si>
    <t>грамм</t>
  </si>
  <si>
    <t>Пелехов Дмитрий Викторович</t>
  </si>
  <si>
    <t>Протокол расчета очков рейтинга</t>
  </si>
  <si>
    <t>Бурцев Александр Анатольевич</t>
  </si>
  <si>
    <t>Антонов Павел Евгеньевич</t>
  </si>
  <si>
    <t>Уткин Александр Федорович</t>
  </si>
  <si>
    <t>Турухано Андрей Борисович</t>
  </si>
  <si>
    <t>Левский Дмитрий Евгеньевич</t>
  </si>
  <si>
    <t>Титов Сергей Павлович</t>
  </si>
  <si>
    <t>Ченцов Сергей Юрьевич</t>
  </si>
  <si>
    <t>Кузнецов Роман Феликсович</t>
  </si>
  <si>
    <t>Мельников Виталий Александрович</t>
  </si>
  <si>
    <t>Богатов Илья Александрович</t>
  </si>
  <si>
    <t>Сидоров Петр Александрович</t>
  </si>
  <si>
    <t>Горохов Валерий Сергеевич</t>
  </si>
  <si>
    <t>Петров Денис Сергеевич</t>
  </si>
  <si>
    <t>Миклин Александр Рудольфович</t>
  </si>
  <si>
    <t>Комлев Степан Геннадьевич</t>
  </si>
  <si>
    <t>Тимичев Владимир Анатольевич</t>
  </si>
  <si>
    <t>Васильев Артем Игоревич</t>
  </si>
  <si>
    <t>Шамрин Алексей Викторович</t>
  </si>
  <si>
    <t>Бабичев Александр Владимирович</t>
  </si>
  <si>
    <t>Костырев Александр Николаевич</t>
  </si>
  <si>
    <t>Липин Михаил Владимирович</t>
  </si>
  <si>
    <t>Н. Новгород</t>
  </si>
  <si>
    <t>Город</t>
  </si>
  <si>
    <t>Переменная составляющая (Сумма % за 2 дня)</t>
  </si>
  <si>
    <t>ВК</t>
  </si>
  <si>
    <t>Примечания:</t>
  </si>
  <si>
    <t>Вне конкурса</t>
  </si>
  <si>
    <t>Санкт-Петербург</t>
  </si>
  <si>
    <t>Ярославль</t>
  </si>
  <si>
    <t>Новороссийск</t>
  </si>
  <si>
    <t>Москва</t>
  </si>
  <si>
    <t>Волгоград</t>
  </si>
  <si>
    <t>Березкин Анатолий Борисович</t>
  </si>
  <si>
    <t>Владимир</t>
  </si>
  <si>
    <t>Тверь</t>
  </si>
  <si>
    <t>Ерошин Дмитрий Александрович</t>
  </si>
  <si>
    <t>Пустов Александр Вячеславович</t>
  </si>
  <si>
    <t>Новоторжин Денис Анатольевич</t>
  </si>
  <si>
    <t>Баку</t>
  </si>
  <si>
    <t>Будорагина Ирина Владимировна</t>
  </si>
  <si>
    <t>Ленинградская область</t>
  </si>
  <si>
    <t>Владимирская область</t>
  </si>
  <si>
    <t>Волгоградская область</t>
  </si>
  <si>
    <t>Нижегородская область</t>
  </si>
  <si>
    <t>Оренбургская область</t>
  </si>
  <si>
    <t>Ярославская область</t>
  </si>
  <si>
    <t>Сысоев Александр Борисович</t>
  </si>
  <si>
    <t xml:space="preserve">Волгоградская область </t>
  </si>
  <si>
    <t xml:space="preserve">Краснодарский край </t>
  </si>
  <si>
    <t xml:space="preserve">Оренбургская область </t>
  </si>
  <si>
    <t xml:space="preserve">Нижегородская область </t>
  </si>
  <si>
    <t>Приморский край</t>
  </si>
  <si>
    <t xml:space="preserve">Тверская область </t>
  </si>
  <si>
    <t>Регион</t>
  </si>
  <si>
    <t>Дата рождения</t>
  </si>
  <si>
    <t>Ф.И.О.</t>
  </si>
  <si>
    <t>Всероссийские соревнования по подводному спорту "Кубок ДОСААФ по подводной охоте"</t>
  </si>
  <si>
    <t>02 - 05 мая 2013</t>
  </si>
  <si>
    <t>г. Новороссийск</t>
  </si>
  <si>
    <t>1 день: акватория "Алексино"</t>
  </si>
  <si>
    <t>2 день: акватория "Мысхако"</t>
  </si>
  <si>
    <t xml:space="preserve">Сидоров Петр Александрович </t>
  </si>
  <si>
    <t>Краснов Егор Алексеевич</t>
  </si>
  <si>
    <t>Барсов Валерий Владимирович</t>
  </si>
  <si>
    <t>Попов Сергей Станиславович</t>
  </si>
  <si>
    <t>Волжский</t>
  </si>
  <si>
    <t>Колпачников Роман Леонидович</t>
  </si>
  <si>
    <t>Кузнецов Максим Романович</t>
  </si>
  <si>
    <t>Орск</t>
  </si>
  <si>
    <t>Жильцов Виталий Юрьевич</t>
  </si>
  <si>
    <t>Савинкин Тельман Гасанович</t>
  </si>
  <si>
    <t xml:space="preserve">Семёнов Александр Игоревич  </t>
  </si>
  <si>
    <t>Кочегаров Евгений Николаевич</t>
  </si>
  <si>
    <t>Псков</t>
  </si>
  <si>
    <t>Гришин Алексей Фёдорович</t>
  </si>
  <si>
    <t>ФПО им. Ашме</t>
  </si>
  <si>
    <t>Царь</t>
  </si>
  <si>
    <t>Немо-ДОСААФ Новороссийск</t>
  </si>
  <si>
    <t>Сборная Владимирской Области</t>
  </si>
  <si>
    <t>SUB Подряд</t>
  </si>
  <si>
    <t>Оренбургская Область</t>
  </si>
  <si>
    <t>Ихтиандр</t>
  </si>
  <si>
    <t>Бакы</t>
  </si>
  <si>
    <t>Сборная Волгоградской Области</t>
  </si>
  <si>
    <t>ДОСААФ Санкт-Петербург</t>
  </si>
  <si>
    <t>ДОСААФ Тверской Области</t>
  </si>
  <si>
    <t>Всероссийские соревнования по подводному спорту "Кубок России по подводной охоте"</t>
  </si>
  <si>
    <t>09 - 12 мая 2013</t>
  </si>
  <si>
    <t>1 день: акватория "Широкая балка"</t>
  </si>
  <si>
    <t>2 день: акватория "Лиманчик"</t>
  </si>
  <si>
    <t>Дзержинск</t>
  </si>
  <si>
    <t>Докучаев Владимир Александрович в Краснодар</t>
  </si>
  <si>
    <t>Кириши</t>
  </si>
  <si>
    <t>Коровников Сергей Валерьевич</t>
  </si>
  <si>
    <t>Яковенко Сергей Александрович</t>
  </si>
  <si>
    <t>Краснодарский край</t>
  </si>
  <si>
    <t>Тверская область</t>
  </si>
  <si>
    <t>Очки рейтинга 2012</t>
  </si>
  <si>
    <t>Кубок России</t>
  </si>
  <si>
    <t>Кубок ДОСААФ России</t>
  </si>
  <si>
    <t>Сумма</t>
  </si>
  <si>
    <t>Рейтинг спортсменов по подводной охоте для отбора в сборную на Чемптионат Европы 2013 года</t>
  </si>
  <si>
    <t>мс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</si>
</sst>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#,##0.00000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3" fontId="0" fillId="0" borderId="17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3" fontId="0" fillId="0" borderId="21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Border="1"/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/>
    <xf numFmtId="165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 wrapText="1" shrinkToFit="1"/>
    </xf>
    <xf numFmtId="3" fontId="0" fillId="0" borderId="2" xfId="0" applyNumberFormat="1" applyFont="1" applyFill="1" applyBorder="1" applyAlignment="1">
      <alignment horizontal="center" vertical="center" wrapText="1" shrinkToFit="1"/>
    </xf>
    <xf numFmtId="0" fontId="0" fillId="3" borderId="3" xfId="0" applyFont="1" applyFill="1" applyBorder="1"/>
    <xf numFmtId="1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center" vertical="center" wrapText="1" shrinkToFit="1"/>
    </xf>
    <xf numFmtId="3" fontId="0" fillId="0" borderId="18" xfId="0" applyNumberFormat="1" applyFont="1" applyFill="1" applyBorder="1" applyAlignment="1">
      <alignment horizontal="center" vertical="center" wrapText="1" shrinkToFit="1"/>
    </xf>
    <xf numFmtId="0" fontId="0" fillId="3" borderId="20" xfId="0" applyFont="1" applyFill="1" applyBorder="1"/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164" fontId="0" fillId="0" borderId="14" xfId="0" applyNumberFormat="1" applyFont="1" applyFill="1" applyBorder="1" applyAlignment="1">
      <alignment horizontal="center" vertical="center" wrapText="1" shrinkToFit="1"/>
    </xf>
    <xf numFmtId="0" fontId="0" fillId="3" borderId="12" xfId="0" applyFont="1" applyFill="1" applyBorder="1"/>
    <xf numFmtId="1" fontId="0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center" vertical="center" wrapText="1" shrinkToFit="1"/>
    </xf>
    <xf numFmtId="3" fontId="0" fillId="0" borderId="22" xfId="0" applyNumberFormat="1" applyFont="1" applyFill="1" applyBorder="1" applyAlignment="1">
      <alignment horizontal="center" vertical="center" wrapText="1" shrinkToFit="1"/>
    </xf>
    <xf numFmtId="164" fontId="0" fillId="0" borderId="23" xfId="0" applyNumberFormat="1" applyFont="1" applyFill="1" applyBorder="1" applyAlignment="1">
      <alignment horizontal="center" vertical="center" wrapText="1" shrinkToFit="1"/>
    </xf>
    <xf numFmtId="0" fontId="0" fillId="3" borderId="24" xfId="0" applyFont="1" applyFill="1" applyBorder="1"/>
    <xf numFmtId="164" fontId="0" fillId="0" borderId="19" xfId="0" applyNumberFormat="1" applyFont="1" applyFill="1" applyBorder="1" applyAlignment="1">
      <alignment horizontal="center" vertical="center" wrapText="1" shrinkToFit="1"/>
    </xf>
    <xf numFmtId="165" fontId="4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0" fillId="0" borderId="3" xfId="0" applyFill="1" applyBorder="1" applyAlignment="1">
      <alignment horizontal="left" vertical="center"/>
    </xf>
    <xf numFmtId="3" fontId="1" fillId="0" borderId="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left"/>
    </xf>
    <xf numFmtId="1" fontId="1" fillId="0" borderId="6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3" fontId="1" fillId="0" borderId="2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3" fontId="1" fillId="0" borderId="2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65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horizontal="center" vertical="center" wrapText="1" shrinkToFit="1"/>
    </xf>
    <xf numFmtId="0" fontId="0" fillId="0" borderId="18" xfId="0" applyBorder="1"/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2" xfId="0" applyBorder="1"/>
    <xf numFmtId="0" fontId="0" fillId="0" borderId="11" xfId="0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topLeftCell="A4" zoomScale="130" zoomScaleNormal="130" workbookViewId="0">
      <selection activeCell="L22" sqref="L22"/>
    </sheetView>
  </sheetViews>
  <sheetFormatPr defaultRowHeight="15"/>
  <cols>
    <col min="2" max="2" width="7" customWidth="1"/>
    <col min="3" max="3" width="40.85546875" customWidth="1"/>
    <col min="4" max="4" width="13.7109375" style="27" customWidth="1"/>
    <col min="5" max="5" width="9.140625" style="27" customWidth="1"/>
    <col min="6" max="6" width="11.140625" style="27" customWidth="1"/>
    <col min="7" max="7" width="25.140625" style="27" customWidth="1"/>
    <col min="8" max="11" width="14.85546875" style="190" customWidth="1"/>
    <col min="252" max="252" width="40.85546875" customWidth="1"/>
    <col min="253" max="253" width="13.7109375" customWidth="1"/>
    <col min="255" max="255" width="11.140625" customWidth="1"/>
    <col min="256" max="256" width="25.140625" customWidth="1"/>
    <col min="508" max="508" width="40.85546875" customWidth="1"/>
    <col min="509" max="509" width="13.7109375" customWidth="1"/>
    <col min="511" max="511" width="11.140625" customWidth="1"/>
    <col min="512" max="512" width="25.140625" customWidth="1"/>
    <col min="764" max="764" width="40.85546875" customWidth="1"/>
    <col min="765" max="765" width="13.7109375" customWidth="1"/>
    <col min="767" max="767" width="11.140625" customWidth="1"/>
    <col min="768" max="768" width="25.140625" customWidth="1"/>
    <col min="1020" max="1020" width="40.85546875" customWidth="1"/>
    <col min="1021" max="1021" width="13.7109375" customWidth="1"/>
    <col min="1023" max="1023" width="11.140625" customWidth="1"/>
    <col min="1024" max="1024" width="25.140625" customWidth="1"/>
    <col min="1276" max="1276" width="40.85546875" customWidth="1"/>
    <col min="1277" max="1277" width="13.7109375" customWidth="1"/>
    <col min="1279" max="1279" width="11.140625" customWidth="1"/>
    <col min="1280" max="1280" width="25.140625" customWidth="1"/>
    <col min="1532" max="1532" width="40.85546875" customWidth="1"/>
    <col min="1533" max="1533" width="13.7109375" customWidth="1"/>
    <col min="1535" max="1535" width="11.140625" customWidth="1"/>
    <col min="1536" max="1536" width="25.140625" customWidth="1"/>
    <col min="1788" max="1788" width="40.85546875" customWidth="1"/>
    <col min="1789" max="1789" width="13.7109375" customWidth="1"/>
    <col min="1791" max="1791" width="11.140625" customWidth="1"/>
    <col min="1792" max="1792" width="25.140625" customWidth="1"/>
    <col min="2044" max="2044" width="40.85546875" customWidth="1"/>
    <col min="2045" max="2045" width="13.7109375" customWidth="1"/>
    <col min="2047" max="2047" width="11.140625" customWidth="1"/>
    <col min="2048" max="2048" width="25.140625" customWidth="1"/>
    <col min="2300" max="2300" width="40.85546875" customWidth="1"/>
    <col min="2301" max="2301" width="13.7109375" customWidth="1"/>
    <col min="2303" max="2303" width="11.140625" customWidth="1"/>
    <col min="2304" max="2304" width="25.140625" customWidth="1"/>
    <col min="2556" max="2556" width="40.85546875" customWidth="1"/>
    <col min="2557" max="2557" width="13.7109375" customWidth="1"/>
    <col min="2559" max="2559" width="11.140625" customWidth="1"/>
    <col min="2560" max="2560" width="25.140625" customWidth="1"/>
    <col min="2812" max="2812" width="40.85546875" customWidth="1"/>
    <col min="2813" max="2813" width="13.7109375" customWidth="1"/>
    <col min="2815" max="2815" width="11.140625" customWidth="1"/>
    <col min="2816" max="2816" width="25.140625" customWidth="1"/>
    <col min="3068" max="3068" width="40.85546875" customWidth="1"/>
    <col min="3069" max="3069" width="13.7109375" customWidth="1"/>
    <col min="3071" max="3071" width="11.140625" customWidth="1"/>
    <col min="3072" max="3072" width="25.140625" customWidth="1"/>
    <col min="3324" max="3324" width="40.85546875" customWidth="1"/>
    <col min="3325" max="3325" width="13.7109375" customWidth="1"/>
    <col min="3327" max="3327" width="11.140625" customWidth="1"/>
    <col min="3328" max="3328" width="25.140625" customWidth="1"/>
    <col min="3580" max="3580" width="40.85546875" customWidth="1"/>
    <col min="3581" max="3581" width="13.7109375" customWidth="1"/>
    <col min="3583" max="3583" width="11.140625" customWidth="1"/>
    <col min="3584" max="3584" width="25.140625" customWidth="1"/>
    <col min="3836" max="3836" width="40.85546875" customWidth="1"/>
    <col min="3837" max="3837" width="13.7109375" customWidth="1"/>
    <col min="3839" max="3839" width="11.140625" customWidth="1"/>
    <col min="3840" max="3840" width="25.140625" customWidth="1"/>
    <col min="4092" max="4092" width="40.85546875" customWidth="1"/>
    <col min="4093" max="4093" width="13.7109375" customWidth="1"/>
    <col min="4095" max="4095" width="11.140625" customWidth="1"/>
    <col min="4096" max="4096" width="25.140625" customWidth="1"/>
    <col min="4348" max="4348" width="40.85546875" customWidth="1"/>
    <col min="4349" max="4349" width="13.7109375" customWidth="1"/>
    <col min="4351" max="4351" width="11.140625" customWidth="1"/>
    <col min="4352" max="4352" width="25.140625" customWidth="1"/>
    <col min="4604" max="4604" width="40.85546875" customWidth="1"/>
    <col min="4605" max="4605" width="13.7109375" customWidth="1"/>
    <col min="4607" max="4607" width="11.140625" customWidth="1"/>
    <col min="4608" max="4608" width="25.140625" customWidth="1"/>
    <col min="4860" max="4860" width="40.85546875" customWidth="1"/>
    <col min="4861" max="4861" width="13.7109375" customWidth="1"/>
    <col min="4863" max="4863" width="11.140625" customWidth="1"/>
    <col min="4864" max="4864" width="25.140625" customWidth="1"/>
    <col min="5116" max="5116" width="40.85546875" customWidth="1"/>
    <col min="5117" max="5117" width="13.7109375" customWidth="1"/>
    <col min="5119" max="5119" width="11.140625" customWidth="1"/>
    <col min="5120" max="5120" width="25.140625" customWidth="1"/>
    <col min="5372" max="5372" width="40.85546875" customWidth="1"/>
    <col min="5373" max="5373" width="13.7109375" customWidth="1"/>
    <col min="5375" max="5375" width="11.140625" customWidth="1"/>
    <col min="5376" max="5376" width="25.140625" customWidth="1"/>
    <col min="5628" max="5628" width="40.85546875" customWidth="1"/>
    <col min="5629" max="5629" width="13.7109375" customWidth="1"/>
    <col min="5631" max="5631" width="11.140625" customWidth="1"/>
    <col min="5632" max="5632" width="25.140625" customWidth="1"/>
    <col min="5884" max="5884" width="40.85546875" customWidth="1"/>
    <col min="5885" max="5885" width="13.7109375" customWidth="1"/>
    <col min="5887" max="5887" width="11.140625" customWidth="1"/>
    <col min="5888" max="5888" width="25.140625" customWidth="1"/>
    <col min="6140" max="6140" width="40.85546875" customWidth="1"/>
    <col min="6141" max="6141" width="13.7109375" customWidth="1"/>
    <col min="6143" max="6143" width="11.140625" customWidth="1"/>
    <col min="6144" max="6144" width="25.140625" customWidth="1"/>
    <col min="6396" max="6396" width="40.85546875" customWidth="1"/>
    <col min="6397" max="6397" width="13.7109375" customWidth="1"/>
    <col min="6399" max="6399" width="11.140625" customWidth="1"/>
    <col min="6400" max="6400" width="25.140625" customWidth="1"/>
    <col min="6652" max="6652" width="40.85546875" customWidth="1"/>
    <col min="6653" max="6653" width="13.7109375" customWidth="1"/>
    <col min="6655" max="6655" width="11.140625" customWidth="1"/>
    <col min="6656" max="6656" width="25.140625" customWidth="1"/>
    <col min="6908" max="6908" width="40.85546875" customWidth="1"/>
    <col min="6909" max="6909" width="13.7109375" customWidth="1"/>
    <col min="6911" max="6911" width="11.140625" customWidth="1"/>
    <col min="6912" max="6912" width="25.140625" customWidth="1"/>
    <col min="7164" max="7164" width="40.85546875" customWidth="1"/>
    <col min="7165" max="7165" width="13.7109375" customWidth="1"/>
    <col min="7167" max="7167" width="11.140625" customWidth="1"/>
    <col min="7168" max="7168" width="25.140625" customWidth="1"/>
    <col min="7420" max="7420" width="40.85546875" customWidth="1"/>
    <col min="7421" max="7421" width="13.7109375" customWidth="1"/>
    <col min="7423" max="7423" width="11.140625" customWidth="1"/>
    <col min="7424" max="7424" width="25.140625" customWidth="1"/>
    <col min="7676" max="7676" width="40.85546875" customWidth="1"/>
    <col min="7677" max="7677" width="13.7109375" customWidth="1"/>
    <col min="7679" max="7679" width="11.140625" customWidth="1"/>
    <col min="7680" max="7680" width="25.140625" customWidth="1"/>
    <col min="7932" max="7932" width="40.85546875" customWidth="1"/>
    <col min="7933" max="7933" width="13.7109375" customWidth="1"/>
    <col min="7935" max="7935" width="11.140625" customWidth="1"/>
    <col min="7936" max="7936" width="25.140625" customWidth="1"/>
    <col min="8188" max="8188" width="40.85546875" customWidth="1"/>
    <col min="8189" max="8189" width="13.7109375" customWidth="1"/>
    <col min="8191" max="8191" width="11.140625" customWidth="1"/>
    <col min="8192" max="8192" width="25.140625" customWidth="1"/>
    <col min="8444" max="8444" width="40.85546875" customWidth="1"/>
    <col min="8445" max="8445" width="13.7109375" customWidth="1"/>
    <col min="8447" max="8447" width="11.140625" customWidth="1"/>
    <col min="8448" max="8448" width="25.140625" customWidth="1"/>
    <col min="8700" max="8700" width="40.85546875" customWidth="1"/>
    <col min="8701" max="8701" width="13.7109375" customWidth="1"/>
    <col min="8703" max="8703" width="11.140625" customWidth="1"/>
    <col min="8704" max="8704" width="25.140625" customWidth="1"/>
    <col min="8956" max="8956" width="40.85546875" customWidth="1"/>
    <col min="8957" max="8957" width="13.7109375" customWidth="1"/>
    <col min="8959" max="8959" width="11.140625" customWidth="1"/>
    <col min="8960" max="8960" width="25.140625" customWidth="1"/>
    <col min="9212" max="9212" width="40.85546875" customWidth="1"/>
    <col min="9213" max="9213" width="13.7109375" customWidth="1"/>
    <col min="9215" max="9215" width="11.140625" customWidth="1"/>
    <col min="9216" max="9216" width="25.140625" customWidth="1"/>
    <col min="9468" max="9468" width="40.85546875" customWidth="1"/>
    <col min="9469" max="9469" width="13.7109375" customWidth="1"/>
    <col min="9471" max="9471" width="11.140625" customWidth="1"/>
    <col min="9472" max="9472" width="25.140625" customWidth="1"/>
    <col min="9724" max="9724" width="40.85546875" customWidth="1"/>
    <col min="9725" max="9725" width="13.7109375" customWidth="1"/>
    <col min="9727" max="9727" width="11.140625" customWidth="1"/>
    <col min="9728" max="9728" width="25.140625" customWidth="1"/>
    <col min="9980" max="9980" width="40.85546875" customWidth="1"/>
    <col min="9981" max="9981" width="13.7109375" customWidth="1"/>
    <col min="9983" max="9983" width="11.140625" customWidth="1"/>
    <col min="9984" max="9984" width="25.140625" customWidth="1"/>
    <col min="10236" max="10236" width="40.85546875" customWidth="1"/>
    <col min="10237" max="10237" width="13.7109375" customWidth="1"/>
    <col min="10239" max="10239" width="11.140625" customWidth="1"/>
    <col min="10240" max="10240" width="25.140625" customWidth="1"/>
    <col min="10492" max="10492" width="40.85546875" customWidth="1"/>
    <col min="10493" max="10493" width="13.7109375" customWidth="1"/>
    <col min="10495" max="10495" width="11.140625" customWidth="1"/>
    <col min="10496" max="10496" width="25.140625" customWidth="1"/>
    <col min="10748" max="10748" width="40.85546875" customWidth="1"/>
    <col min="10749" max="10749" width="13.7109375" customWidth="1"/>
    <col min="10751" max="10751" width="11.140625" customWidth="1"/>
    <col min="10752" max="10752" width="25.140625" customWidth="1"/>
    <col min="11004" max="11004" width="40.85546875" customWidth="1"/>
    <col min="11005" max="11005" width="13.7109375" customWidth="1"/>
    <col min="11007" max="11007" width="11.140625" customWidth="1"/>
    <col min="11008" max="11008" width="25.140625" customWidth="1"/>
    <col min="11260" max="11260" width="40.85546875" customWidth="1"/>
    <col min="11261" max="11261" width="13.7109375" customWidth="1"/>
    <col min="11263" max="11263" width="11.140625" customWidth="1"/>
    <col min="11264" max="11264" width="25.140625" customWidth="1"/>
    <col min="11516" max="11516" width="40.85546875" customWidth="1"/>
    <col min="11517" max="11517" width="13.7109375" customWidth="1"/>
    <col min="11519" max="11519" width="11.140625" customWidth="1"/>
    <col min="11520" max="11520" width="25.140625" customWidth="1"/>
    <col min="11772" max="11772" width="40.85546875" customWidth="1"/>
    <col min="11773" max="11773" width="13.7109375" customWidth="1"/>
    <col min="11775" max="11775" width="11.140625" customWidth="1"/>
    <col min="11776" max="11776" width="25.140625" customWidth="1"/>
    <col min="12028" max="12028" width="40.85546875" customWidth="1"/>
    <col min="12029" max="12029" width="13.7109375" customWidth="1"/>
    <col min="12031" max="12031" width="11.140625" customWidth="1"/>
    <col min="12032" max="12032" width="25.140625" customWidth="1"/>
    <col min="12284" max="12284" width="40.85546875" customWidth="1"/>
    <col min="12285" max="12285" width="13.7109375" customWidth="1"/>
    <col min="12287" max="12287" width="11.140625" customWidth="1"/>
    <col min="12288" max="12288" width="25.140625" customWidth="1"/>
    <col min="12540" max="12540" width="40.85546875" customWidth="1"/>
    <col min="12541" max="12541" width="13.7109375" customWidth="1"/>
    <col min="12543" max="12543" width="11.140625" customWidth="1"/>
    <col min="12544" max="12544" width="25.140625" customWidth="1"/>
    <col min="12796" max="12796" width="40.85546875" customWidth="1"/>
    <col min="12797" max="12797" width="13.7109375" customWidth="1"/>
    <col min="12799" max="12799" width="11.140625" customWidth="1"/>
    <col min="12800" max="12800" width="25.140625" customWidth="1"/>
    <col min="13052" max="13052" width="40.85546875" customWidth="1"/>
    <col min="13053" max="13053" width="13.7109375" customWidth="1"/>
    <col min="13055" max="13055" width="11.140625" customWidth="1"/>
    <col min="13056" max="13056" width="25.140625" customWidth="1"/>
    <col min="13308" max="13308" width="40.85546875" customWidth="1"/>
    <col min="13309" max="13309" width="13.7109375" customWidth="1"/>
    <col min="13311" max="13311" width="11.140625" customWidth="1"/>
    <col min="13312" max="13312" width="25.140625" customWidth="1"/>
    <col min="13564" max="13564" width="40.85546875" customWidth="1"/>
    <col min="13565" max="13565" width="13.7109375" customWidth="1"/>
    <col min="13567" max="13567" width="11.140625" customWidth="1"/>
    <col min="13568" max="13568" width="25.140625" customWidth="1"/>
    <col min="13820" max="13820" width="40.85546875" customWidth="1"/>
    <col min="13821" max="13821" width="13.7109375" customWidth="1"/>
    <col min="13823" max="13823" width="11.140625" customWidth="1"/>
    <col min="13824" max="13824" width="25.140625" customWidth="1"/>
    <col min="14076" max="14076" width="40.85546875" customWidth="1"/>
    <col min="14077" max="14077" width="13.7109375" customWidth="1"/>
    <col min="14079" max="14079" width="11.140625" customWidth="1"/>
    <col min="14080" max="14080" width="25.140625" customWidth="1"/>
    <col min="14332" max="14332" width="40.85546875" customWidth="1"/>
    <col min="14333" max="14333" width="13.7109375" customWidth="1"/>
    <col min="14335" max="14335" width="11.140625" customWidth="1"/>
    <col min="14336" max="14336" width="25.140625" customWidth="1"/>
    <col min="14588" max="14588" width="40.85546875" customWidth="1"/>
    <col min="14589" max="14589" width="13.7109375" customWidth="1"/>
    <col min="14591" max="14591" width="11.140625" customWidth="1"/>
    <col min="14592" max="14592" width="25.140625" customWidth="1"/>
    <col min="14844" max="14844" width="40.85546875" customWidth="1"/>
    <col min="14845" max="14845" width="13.7109375" customWidth="1"/>
    <col min="14847" max="14847" width="11.140625" customWidth="1"/>
    <col min="14848" max="14848" width="25.140625" customWidth="1"/>
    <col min="15100" max="15100" width="40.85546875" customWidth="1"/>
    <col min="15101" max="15101" width="13.7109375" customWidth="1"/>
    <col min="15103" max="15103" width="11.140625" customWidth="1"/>
    <col min="15104" max="15104" width="25.140625" customWidth="1"/>
    <col min="15356" max="15356" width="40.85546875" customWidth="1"/>
    <col min="15357" max="15357" width="13.7109375" customWidth="1"/>
    <col min="15359" max="15359" width="11.140625" customWidth="1"/>
    <col min="15360" max="15360" width="25.140625" customWidth="1"/>
    <col min="15612" max="15612" width="40.85546875" customWidth="1"/>
    <col min="15613" max="15613" width="13.7109375" customWidth="1"/>
    <col min="15615" max="15615" width="11.140625" customWidth="1"/>
    <col min="15616" max="15616" width="25.140625" customWidth="1"/>
    <col min="15868" max="15868" width="40.85546875" customWidth="1"/>
    <col min="15869" max="15869" width="13.7109375" customWidth="1"/>
    <col min="15871" max="15871" width="11.140625" customWidth="1"/>
    <col min="15872" max="15872" width="25.140625" customWidth="1"/>
    <col min="16124" max="16124" width="40.85546875" customWidth="1"/>
    <col min="16125" max="16125" width="13.7109375" customWidth="1"/>
    <col min="16127" max="16127" width="11.140625" customWidth="1"/>
    <col min="16128" max="16128" width="25.140625" customWidth="1"/>
  </cols>
  <sheetData>
    <row r="2" spans="2:11">
      <c r="B2" s="194" t="s">
        <v>150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ht="15.75" thickBot="1">
      <c r="C3" s="27"/>
    </row>
    <row r="4" spans="2:11" ht="15" customHeight="1">
      <c r="B4" s="197" t="s">
        <v>2</v>
      </c>
      <c r="C4" s="201" t="s">
        <v>104</v>
      </c>
      <c r="D4" s="203" t="s">
        <v>103</v>
      </c>
      <c r="E4" s="201" t="s">
        <v>102</v>
      </c>
      <c r="F4" s="201" t="s">
        <v>102</v>
      </c>
      <c r="G4" s="199" t="s">
        <v>102</v>
      </c>
      <c r="H4" s="195" t="s">
        <v>146</v>
      </c>
      <c r="I4" s="195" t="s">
        <v>148</v>
      </c>
      <c r="J4" s="195" t="s">
        <v>147</v>
      </c>
      <c r="K4" s="195" t="s">
        <v>149</v>
      </c>
    </row>
    <row r="5" spans="2:11" ht="15.75" thickBot="1">
      <c r="B5" s="198"/>
      <c r="C5" s="202"/>
      <c r="D5" s="204"/>
      <c r="E5" s="202"/>
      <c r="F5" s="202"/>
      <c r="G5" s="200"/>
      <c r="H5" s="196"/>
      <c r="I5" s="196"/>
      <c r="J5" s="196"/>
      <c r="K5" s="196"/>
    </row>
    <row r="6" spans="2:11">
      <c r="B6" s="177">
        <v>1</v>
      </c>
      <c r="C6" s="168" t="s">
        <v>33</v>
      </c>
      <c r="D6" s="170">
        <v>25230</v>
      </c>
      <c r="E6" s="171" t="s">
        <v>30</v>
      </c>
      <c r="F6" s="171">
        <v>3201</v>
      </c>
      <c r="G6" s="174" t="s">
        <v>94</v>
      </c>
      <c r="H6" s="191">
        <v>87.080312977215883</v>
      </c>
      <c r="I6" s="191">
        <v>14.651</v>
      </c>
      <c r="J6" s="191">
        <v>54.570999999999998</v>
      </c>
      <c r="K6" s="191">
        <v>156.30231297721588</v>
      </c>
    </row>
    <row r="7" spans="2:11">
      <c r="B7" s="178">
        <v>2</v>
      </c>
      <c r="C7" s="165" t="s">
        <v>51</v>
      </c>
      <c r="D7" s="167">
        <v>20951</v>
      </c>
      <c r="E7" s="166" t="s">
        <v>32</v>
      </c>
      <c r="F7" s="166">
        <v>2591</v>
      </c>
      <c r="G7" s="175" t="s">
        <v>94</v>
      </c>
      <c r="H7" s="192">
        <v>100.00000000000001</v>
      </c>
      <c r="I7" s="192">
        <v>13.523</v>
      </c>
      <c r="J7" s="192">
        <v>38.795999999999999</v>
      </c>
      <c r="K7" s="192">
        <v>152.31900000000002</v>
      </c>
    </row>
    <row r="8" spans="2:11">
      <c r="B8" s="178">
        <v>3</v>
      </c>
      <c r="C8" s="165" t="s">
        <v>59</v>
      </c>
      <c r="D8" s="167">
        <v>29390</v>
      </c>
      <c r="E8" s="166" t="s">
        <v>32</v>
      </c>
      <c r="F8" s="166">
        <v>2617</v>
      </c>
      <c r="G8" s="175" t="s">
        <v>97</v>
      </c>
      <c r="H8" s="192">
        <v>41.605434424429383</v>
      </c>
      <c r="I8" s="192">
        <v>50</v>
      </c>
      <c r="J8" s="192">
        <v>57.399000000000001</v>
      </c>
      <c r="K8" s="192">
        <v>149.00443442442938</v>
      </c>
    </row>
    <row r="9" spans="2:11">
      <c r="B9" s="178">
        <v>4</v>
      </c>
      <c r="C9" s="165" t="s">
        <v>29</v>
      </c>
      <c r="D9" s="167">
        <v>30204</v>
      </c>
      <c r="E9" s="166" t="s">
        <v>30</v>
      </c>
      <c r="F9" s="166">
        <v>1840</v>
      </c>
      <c r="G9" s="175" t="s">
        <v>96</v>
      </c>
      <c r="H9" s="192">
        <v>61.234953225787642</v>
      </c>
      <c r="I9" s="192">
        <v>24.995999999999999</v>
      </c>
      <c r="J9" s="192">
        <v>49.66</v>
      </c>
      <c r="K9" s="192">
        <v>135.89095322578765</v>
      </c>
    </row>
    <row r="10" spans="2:11">
      <c r="B10" s="178">
        <v>5</v>
      </c>
      <c r="C10" s="165" t="s">
        <v>34</v>
      </c>
      <c r="D10" s="167">
        <v>27097</v>
      </c>
      <c r="E10" s="166">
        <v>1</v>
      </c>
      <c r="F10" s="166">
        <v>2618</v>
      </c>
      <c r="G10" s="175" t="s">
        <v>97</v>
      </c>
      <c r="H10" s="192">
        <v>42.305501382806334</v>
      </c>
      <c r="I10" s="192">
        <v>27.835000000000001</v>
      </c>
      <c r="J10" s="192">
        <v>65.635999999999996</v>
      </c>
      <c r="K10" s="192">
        <v>135.77650138280632</v>
      </c>
    </row>
    <row r="11" spans="2:11">
      <c r="B11" s="178">
        <v>6</v>
      </c>
      <c r="C11" s="165" t="s">
        <v>53</v>
      </c>
      <c r="D11" s="167">
        <v>31151</v>
      </c>
      <c r="E11" s="166">
        <v>1</v>
      </c>
      <c r="F11" s="166">
        <v>3202</v>
      </c>
      <c r="G11" s="175" t="s">
        <v>94</v>
      </c>
      <c r="H11" s="192">
        <v>27.375046887122632</v>
      </c>
      <c r="I11" s="192">
        <v>31.649000000000001</v>
      </c>
      <c r="J11" s="192">
        <v>75</v>
      </c>
      <c r="K11" s="192">
        <v>134.02404688712264</v>
      </c>
    </row>
    <row r="12" spans="2:11">
      <c r="B12" s="178">
        <v>7</v>
      </c>
      <c r="C12" s="165" t="s">
        <v>56</v>
      </c>
      <c r="D12" s="167">
        <v>25242</v>
      </c>
      <c r="E12" s="166" t="s">
        <v>32</v>
      </c>
      <c r="F12" s="166">
        <v>2592</v>
      </c>
      <c r="G12" s="175" t="s">
        <v>76</v>
      </c>
      <c r="H12" s="192">
        <v>46.959026394771747</v>
      </c>
      <c r="I12" s="192"/>
      <c r="J12" s="192">
        <v>48.121000000000002</v>
      </c>
      <c r="K12" s="192">
        <v>95.08002639477175</v>
      </c>
    </row>
    <row r="13" spans="2:11">
      <c r="B13" s="178">
        <v>8</v>
      </c>
      <c r="C13" s="165" t="s">
        <v>60</v>
      </c>
      <c r="D13" s="167">
        <v>27549</v>
      </c>
      <c r="E13" s="166" t="s">
        <v>32</v>
      </c>
      <c r="F13" s="166">
        <v>2590</v>
      </c>
      <c r="G13" s="175" t="s">
        <v>94</v>
      </c>
      <c r="H13" s="192">
        <v>47.431695219940799</v>
      </c>
      <c r="I13" s="192">
        <v>43.281999999999996</v>
      </c>
      <c r="J13" s="192"/>
      <c r="K13" s="192">
        <v>90.713695219940803</v>
      </c>
    </row>
    <row r="14" spans="2:11">
      <c r="B14" s="178">
        <v>9</v>
      </c>
      <c r="C14" s="165" t="s">
        <v>54</v>
      </c>
      <c r="D14" s="167">
        <v>29493</v>
      </c>
      <c r="E14" s="166" t="s">
        <v>32</v>
      </c>
      <c r="F14" s="166">
        <v>1439</v>
      </c>
      <c r="G14" s="175" t="s">
        <v>76</v>
      </c>
      <c r="H14" s="192">
        <v>84.996087047328913</v>
      </c>
      <c r="I14" s="192"/>
      <c r="J14" s="192"/>
      <c r="K14" s="192">
        <v>84.996087047328913</v>
      </c>
    </row>
    <row r="15" spans="2:11">
      <c r="B15" s="178">
        <v>10</v>
      </c>
      <c r="C15" s="165" t="s">
        <v>95</v>
      </c>
      <c r="D15" s="167">
        <v>26675</v>
      </c>
      <c r="E15" s="166" t="s">
        <v>32</v>
      </c>
      <c r="F15" s="166">
        <v>3269</v>
      </c>
      <c r="G15" s="175" t="s">
        <v>94</v>
      </c>
      <c r="H15" s="192">
        <v>21.941808801885735</v>
      </c>
      <c r="I15" s="192">
        <v>19.021000000000001</v>
      </c>
      <c r="J15" s="192">
        <v>29.664999999999999</v>
      </c>
      <c r="K15" s="192">
        <v>70.627808801885735</v>
      </c>
    </row>
    <row r="16" spans="2:11" ht="18.75">
      <c r="B16" s="178">
        <v>11</v>
      </c>
      <c r="C16" s="165" t="s">
        <v>52</v>
      </c>
      <c r="D16" s="167">
        <v>26589</v>
      </c>
      <c r="E16" s="233" t="s">
        <v>151</v>
      </c>
      <c r="F16" s="166">
        <v>1448</v>
      </c>
      <c r="G16" s="175" t="s">
        <v>76</v>
      </c>
      <c r="H16" s="192">
        <v>30.369251447827182</v>
      </c>
      <c r="I16" s="192"/>
      <c r="J16" s="192">
        <v>40.143000000000001</v>
      </c>
      <c r="K16" s="192">
        <v>70.512251447827182</v>
      </c>
    </row>
    <row r="17" spans="2:11">
      <c r="B17" s="178">
        <v>12</v>
      </c>
      <c r="C17" s="165" t="s">
        <v>36</v>
      </c>
      <c r="D17" s="167">
        <v>26261</v>
      </c>
      <c r="E17" s="166">
        <v>1</v>
      </c>
      <c r="F17" s="166">
        <v>3227</v>
      </c>
      <c r="G17" s="175" t="s">
        <v>97</v>
      </c>
      <c r="H17" s="192">
        <v>7.9045182079752658</v>
      </c>
      <c r="I17" s="192">
        <v>35.914000000000001</v>
      </c>
      <c r="J17" s="192">
        <v>11.326000000000001</v>
      </c>
      <c r="K17" s="192">
        <v>55.144518207975267</v>
      </c>
    </row>
    <row r="18" spans="2:11">
      <c r="B18" s="178">
        <v>13</v>
      </c>
      <c r="C18" s="165" t="s">
        <v>58</v>
      </c>
      <c r="D18" s="167">
        <v>26821</v>
      </c>
      <c r="E18" s="166">
        <v>2</v>
      </c>
      <c r="F18" s="166">
        <v>2682</v>
      </c>
      <c r="G18" s="175" t="s">
        <v>99</v>
      </c>
      <c r="H18" s="192">
        <v>24.484258586951427</v>
      </c>
      <c r="I18" s="192"/>
      <c r="J18" s="192">
        <v>27.826000000000001</v>
      </c>
      <c r="K18" s="192">
        <v>52.310258586951427</v>
      </c>
    </row>
    <row r="19" spans="2:11">
      <c r="B19" s="178">
        <v>14</v>
      </c>
      <c r="C19" s="165" t="s">
        <v>31</v>
      </c>
      <c r="D19" s="167">
        <v>26528</v>
      </c>
      <c r="E19" s="166"/>
      <c r="F19" s="166">
        <v>3168</v>
      </c>
      <c r="G19" s="175" t="s">
        <v>97</v>
      </c>
      <c r="H19" s="192">
        <v>25.484423023872079</v>
      </c>
      <c r="I19" s="192">
        <v>13.991</v>
      </c>
      <c r="J19" s="192">
        <v>12.048</v>
      </c>
      <c r="K19" s="192">
        <v>51.523423023872084</v>
      </c>
    </row>
    <row r="20" spans="2:11">
      <c r="B20" s="178">
        <v>15</v>
      </c>
      <c r="C20" s="165" t="s">
        <v>37</v>
      </c>
      <c r="D20" s="167">
        <v>21204</v>
      </c>
      <c r="E20" s="166" t="s">
        <v>32</v>
      </c>
      <c r="F20" s="166">
        <v>3232</v>
      </c>
      <c r="G20" s="175" t="s">
        <v>97</v>
      </c>
      <c r="H20" s="192">
        <v>11.701862212835451</v>
      </c>
      <c r="I20" s="192">
        <v>35.225000000000001</v>
      </c>
      <c r="J20" s="192"/>
      <c r="K20" s="192">
        <v>46.926862212835452</v>
      </c>
    </row>
    <row r="21" spans="2:11">
      <c r="B21" s="178">
        <v>16</v>
      </c>
      <c r="C21" s="165" t="s">
        <v>49</v>
      </c>
      <c r="D21" s="167">
        <v>30840</v>
      </c>
      <c r="E21" s="166" t="s">
        <v>32</v>
      </c>
      <c r="F21" s="166">
        <v>2250</v>
      </c>
      <c r="G21" s="175" t="s">
        <v>79</v>
      </c>
      <c r="H21" s="192">
        <v>43.468033114997482</v>
      </c>
      <c r="I21" s="192"/>
      <c r="J21" s="192"/>
      <c r="K21" s="192">
        <v>43.468033114997482</v>
      </c>
    </row>
    <row r="22" spans="2:11">
      <c r="B22" s="178">
        <v>17</v>
      </c>
      <c r="C22" s="165" t="s">
        <v>50</v>
      </c>
      <c r="D22" s="167">
        <v>22711</v>
      </c>
      <c r="E22" s="166" t="s">
        <v>32</v>
      </c>
      <c r="F22" s="166">
        <v>3478</v>
      </c>
      <c r="G22" s="175" t="s">
        <v>79</v>
      </c>
      <c r="H22" s="192">
        <v>43.344549865664419</v>
      </c>
      <c r="I22" s="192"/>
      <c r="J22" s="192"/>
      <c r="K22" s="192">
        <v>43.344549865664419</v>
      </c>
    </row>
    <row r="23" spans="2:11">
      <c r="B23" s="178">
        <v>18</v>
      </c>
      <c r="C23" s="165" t="s">
        <v>38</v>
      </c>
      <c r="D23" s="167">
        <v>23487</v>
      </c>
      <c r="E23" s="166" t="s">
        <v>30</v>
      </c>
      <c r="F23" s="166">
        <v>3992</v>
      </c>
      <c r="G23" s="175" t="s">
        <v>101</v>
      </c>
      <c r="H23" s="192">
        <v>10.08694233995131</v>
      </c>
      <c r="I23" s="192"/>
      <c r="J23" s="192">
        <v>32.845999999999997</v>
      </c>
      <c r="K23" s="192">
        <v>42.93294233995131</v>
      </c>
    </row>
    <row r="24" spans="2:11">
      <c r="B24" s="178">
        <v>19</v>
      </c>
      <c r="C24" s="165" t="s">
        <v>57</v>
      </c>
      <c r="D24" s="167">
        <v>27709</v>
      </c>
      <c r="E24" s="166">
        <v>1</v>
      </c>
      <c r="F24" s="166">
        <v>2644</v>
      </c>
      <c r="G24" s="175" t="s">
        <v>98</v>
      </c>
      <c r="H24" s="192">
        <v>24.850568454352175</v>
      </c>
      <c r="I24" s="192"/>
      <c r="J24" s="192">
        <v>16.814</v>
      </c>
      <c r="K24" s="192">
        <v>41.664568454352178</v>
      </c>
    </row>
    <row r="25" spans="2:11" ht="15.75" thickBot="1">
      <c r="B25" s="179">
        <v>20</v>
      </c>
      <c r="C25" s="169" t="s">
        <v>66</v>
      </c>
      <c r="D25" s="173">
        <v>28849</v>
      </c>
      <c r="E25" s="172" t="s">
        <v>32</v>
      </c>
      <c r="F25" s="172">
        <v>2694</v>
      </c>
      <c r="G25" s="176" t="s">
        <v>100</v>
      </c>
      <c r="H25" s="193">
        <v>40.579921310825888</v>
      </c>
      <c r="I25" s="193"/>
      <c r="J25" s="193"/>
      <c r="K25" s="193">
        <v>40.579921310825888</v>
      </c>
    </row>
  </sheetData>
  <sortState ref="B6:R127">
    <sortCondition descending="1" ref="K6:K127"/>
  </sortState>
  <mergeCells count="11">
    <mergeCell ref="B2:K2"/>
    <mergeCell ref="I4:I5"/>
    <mergeCell ref="J4:J5"/>
    <mergeCell ref="K4:K5"/>
    <mergeCell ref="B4:B5"/>
    <mergeCell ref="H4:H5"/>
    <mergeCell ref="G4:G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9"/>
  <sheetViews>
    <sheetView topLeftCell="M1" workbookViewId="0">
      <selection activeCell="AG22" sqref="AG22"/>
    </sheetView>
  </sheetViews>
  <sheetFormatPr defaultRowHeight="15"/>
  <cols>
    <col min="1" max="1" width="2.7109375" style="7" customWidth="1"/>
    <col min="2" max="3" width="6.7109375" style="7" customWidth="1"/>
    <col min="4" max="4" width="35.7109375" style="7" customWidth="1"/>
    <col min="5" max="6" width="7.7109375" style="183" customWidth="1"/>
    <col min="7" max="7" width="15.7109375" style="183" customWidth="1"/>
    <col min="8" max="8" width="5.7109375" style="27" customWidth="1"/>
    <col min="9" max="9" width="10.7109375" style="27" customWidth="1"/>
    <col min="10" max="10" width="10.7109375" style="8" customWidth="1"/>
    <col min="11" max="11" width="10.7109375" customWidth="1"/>
    <col min="12" max="12" width="5.7109375" style="27" customWidth="1"/>
    <col min="13" max="14" width="10.7109375" style="27" customWidth="1"/>
    <col min="15" max="15" width="10.7109375" customWidth="1"/>
    <col min="16" max="19" width="9.140625" customWidth="1"/>
    <col min="20" max="20" width="2.7109375" style="7" customWidth="1"/>
    <col min="21" max="22" width="6.7109375" customWidth="1"/>
    <col min="23" max="23" width="35.7109375" customWidth="1"/>
    <col min="24" max="25" width="7.7109375" customWidth="1"/>
    <col min="26" max="26" width="13.7109375" hidden="1" customWidth="1"/>
    <col min="27" max="27" width="14" customWidth="1"/>
    <col min="28" max="28" width="13.5703125" hidden="1" customWidth="1"/>
    <col min="29" max="30" width="11.7109375" hidden="1" customWidth="1"/>
    <col min="31" max="33" width="9.140625" customWidth="1"/>
    <col min="257" max="257" width="2.7109375" customWidth="1"/>
    <col min="258" max="259" width="6.7109375" customWidth="1"/>
    <col min="260" max="260" width="35.7109375" customWidth="1"/>
    <col min="261" max="262" width="7.7109375" customWidth="1"/>
    <col min="263" max="263" width="15.7109375" customWidth="1"/>
    <col min="264" max="264" width="5.7109375" customWidth="1"/>
    <col min="265" max="267" width="10.7109375" customWidth="1"/>
    <col min="268" max="268" width="5.7109375" customWidth="1"/>
    <col min="269" max="271" width="10.7109375" customWidth="1"/>
    <col min="272" max="275" width="9.140625" customWidth="1"/>
    <col min="276" max="276" width="2.7109375" customWidth="1"/>
    <col min="277" max="278" width="6.7109375" customWidth="1"/>
    <col min="279" max="279" width="35.7109375" customWidth="1"/>
    <col min="280" max="281" width="7.7109375" customWidth="1"/>
    <col min="282" max="282" width="0" hidden="1" customWidth="1"/>
    <col min="283" max="283" width="14" customWidth="1"/>
    <col min="284" max="286" width="0" hidden="1" customWidth="1"/>
    <col min="287" max="289" width="9.140625" customWidth="1"/>
    <col min="513" max="513" width="2.7109375" customWidth="1"/>
    <col min="514" max="515" width="6.7109375" customWidth="1"/>
    <col min="516" max="516" width="35.7109375" customWidth="1"/>
    <col min="517" max="518" width="7.7109375" customWidth="1"/>
    <col min="519" max="519" width="15.7109375" customWidth="1"/>
    <col min="520" max="520" width="5.7109375" customWidth="1"/>
    <col min="521" max="523" width="10.7109375" customWidth="1"/>
    <col min="524" max="524" width="5.7109375" customWidth="1"/>
    <col min="525" max="527" width="10.7109375" customWidth="1"/>
    <col min="528" max="531" width="9.140625" customWidth="1"/>
    <col min="532" max="532" width="2.7109375" customWidth="1"/>
    <col min="533" max="534" width="6.7109375" customWidth="1"/>
    <col min="535" max="535" width="35.7109375" customWidth="1"/>
    <col min="536" max="537" width="7.7109375" customWidth="1"/>
    <col min="538" max="538" width="0" hidden="1" customWidth="1"/>
    <col min="539" max="539" width="14" customWidth="1"/>
    <col min="540" max="542" width="0" hidden="1" customWidth="1"/>
    <col min="543" max="545" width="9.140625" customWidth="1"/>
    <col min="769" max="769" width="2.7109375" customWidth="1"/>
    <col min="770" max="771" width="6.7109375" customWidth="1"/>
    <col min="772" max="772" width="35.7109375" customWidth="1"/>
    <col min="773" max="774" width="7.7109375" customWidth="1"/>
    <col min="775" max="775" width="15.7109375" customWidth="1"/>
    <col min="776" max="776" width="5.7109375" customWidth="1"/>
    <col min="777" max="779" width="10.7109375" customWidth="1"/>
    <col min="780" max="780" width="5.7109375" customWidth="1"/>
    <col min="781" max="783" width="10.7109375" customWidth="1"/>
    <col min="784" max="787" width="9.140625" customWidth="1"/>
    <col min="788" max="788" width="2.7109375" customWidth="1"/>
    <col min="789" max="790" width="6.7109375" customWidth="1"/>
    <col min="791" max="791" width="35.7109375" customWidth="1"/>
    <col min="792" max="793" width="7.7109375" customWidth="1"/>
    <col min="794" max="794" width="0" hidden="1" customWidth="1"/>
    <col min="795" max="795" width="14" customWidth="1"/>
    <col min="796" max="798" width="0" hidden="1" customWidth="1"/>
    <col min="799" max="801" width="9.140625" customWidth="1"/>
    <col min="1025" max="1025" width="2.7109375" customWidth="1"/>
    <col min="1026" max="1027" width="6.7109375" customWidth="1"/>
    <col min="1028" max="1028" width="35.7109375" customWidth="1"/>
    <col min="1029" max="1030" width="7.7109375" customWidth="1"/>
    <col min="1031" max="1031" width="15.7109375" customWidth="1"/>
    <col min="1032" max="1032" width="5.7109375" customWidth="1"/>
    <col min="1033" max="1035" width="10.7109375" customWidth="1"/>
    <col min="1036" max="1036" width="5.7109375" customWidth="1"/>
    <col min="1037" max="1039" width="10.7109375" customWidth="1"/>
    <col min="1040" max="1043" width="9.140625" customWidth="1"/>
    <col min="1044" max="1044" width="2.7109375" customWidth="1"/>
    <col min="1045" max="1046" width="6.7109375" customWidth="1"/>
    <col min="1047" max="1047" width="35.7109375" customWidth="1"/>
    <col min="1048" max="1049" width="7.7109375" customWidth="1"/>
    <col min="1050" max="1050" width="0" hidden="1" customWidth="1"/>
    <col min="1051" max="1051" width="14" customWidth="1"/>
    <col min="1052" max="1054" width="0" hidden="1" customWidth="1"/>
    <col min="1055" max="1057" width="9.140625" customWidth="1"/>
    <col min="1281" max="1281" width="2.7109375" customWidth="1"/>
    <col min="1282" max="1283" width="6.7109375" customWidth="1"/>
    <col min="1284" max="1284" width="35.7109375" customWidth="1"/>
    <col min="1285" max="1286" width="7.7109375" customWidth="1"/>
    <col min="1287" max="1287" width="15.7109375" customWidth="1"/>
    <col min="1288" max="1288" width="5.7109375" customWidth="1"/>
    <col min="1289" max="1291" width="10.7109375" customWidth="1"/>
    <col min="1292" max="1292" width="5.7109375" customWidth="1"/>
    <col min="1293" max="1295" width="10.7109375" customWidth="1"/>
    <col min="1296" max="1299" width="9.140625" customWidth="1"/>
    <col min="1300" max="1300" width="2.7109375" customWidth="1"/>
    <col min="1301" max="1302" width="6.7109375" customWidth="1"/>
    <col min="1303" max="1303" width="35.7109375" customWidth="1"/>
    <col min="1304" max="1305" width="7.7109375" customWidth="1"/>
    <col min="1306" max="1306" width="0" hidden="1" customWidth="1"/>
    <col min="1307" max="1307" width="14" customWidth="1"/>
    <col min="1308" max="1310" width="0" hidden="1" customWidth="1"/>
    <col min="1311" max="1313" width="9.140625" customWidth="1"/>
    <col min="1537" max="1537" width="2.7109375" customWidth="1"/>
    <col min="1538" max="1539" width="6.7109375" customWidth="1"/>
    <col min="1540" max="1540" width="35.7109375" customWidth="1"/>
    <col min="1541" max="1542" width="7.7109375" customWidth="1"/>
    <col min="1543" max="1543" width="15.7109375" customWidth="1"/>
    <col min="1544" max="1544" width="5.7109375" customWidth="1"/>
    <col min="1545" max="1547" width="10.7109375" customWidth="1"/>
    <col min="1548" max="1548" width="5.7109375" customWidth="1"/>
    <col min="1549" max="1551" width="10.7109375" customWidth="1"/>
    <col min="1552" max="1555" width="9.140625" customWidth="1"/>
    <col min="1556" max="1556" width="2.7109375" customWidth="1"/>
    <col min="1557" max="1558" width="6.7109375" customWidth="1"/>
    <col min="1559" max="1559" width="35.7109375" customWidth="1"/>
    <col min="1560" max="1561" width="7.7109375" customWidth="1"/>
    <col min="1562" max="1562" width="0" hidden="1" customWidth="1"/>
    <col min="1563" max="1563" width="14" customWidth="1"/>
    <col min="1564" max="1566" width="0" hidden="1" customWidth="1"/>
    <col min="1567" max="1569" width="9.140625" customWidth="1"/>
    <col min="1793" max="1793" width="2.7109375" customWidth="1"/>
    <col min="1794" max="1795" width="6.7109375" customWidth="1"/>
    <col min="1796" max="1796" width="35.7109375" customWidth="1"/>
    <col min="1797" max="1798" width="7.7109375" customWidth="1"/>
    <col min="1799" max="1799" width="15.7109375" customWidth="1"/>
    <col min="1800" max="1800" width="5.7109375" customWidth="1"/>
    <col min="1801" max="1803" width="10.7109375" customWidth="1"/>
    <col min="1804" max="1804" width="5.7109375" customWidth="1"/>
    <col min="1805" max="1807" width="10.7109375" customWidth="1"/>
    <col min="1808" max="1811" width="9.140625" customWidth="1"/>
    <col min="1812" max="1812" width="2.7109375" customWidth="1"/>
    <col min="1813" max="1814" width="6.7109375" customWidth="1"/>
    <col min="1815" max="1815" width="35.7109375" customWidth="1"/>
    <col min="1816" max="1817" width="7.7109375" customWidth="1"/>
    <col min="1818" max="1818" width="0" hidden="1" customWidth="1"/>
    <col min="1819" max="1819" width="14" customWidth="1"/>
    <col min="1820" max="1822" width="0" hidden="1" customWidth="1"/>
    <col min="1823" max="1825" width="9.140625" customWidth="1"/>
    <col min="2049" max="2049" width="2.7109375" customWidth="1"/>
    <col min="2050" max="2051" width="6.7109375" customWidth="1"/>
    <col min="2052" max="2052" width="35.7109375" customWidth="1"/>
    <col min="2053" max="2054" width="7.7109375" customWidth="1"/>
    <col min="2055" max="2055" width="15.7109375" customWidth="1"/>
    <col min="2056" max="2056" width="5.7109375" customWidth="1"/>
    <col min="2057" max="2059" width="10.7109375" customWidth="1"/>
    <col min="2060" max="2060" width="5.7109375" customWidth="1"/>
    <col min="2061" max="2063" width="10.7109375" customWidth="1"/>
    <col min="2064" max="2067" width="9.140625" customWidth="1"/>
    <col min="2068" max="2068" width="2.7109375" customWidth="1"/>
    <col min="2069" max="2070" width="6.7109375" customWidth="1"/>
    <col min="2071" max="2071" width="35.7109375" customWidth="1"/>
    <col min="2072" max="2073" width="7.7109375" customWidth="1"/>
    <col min="2074" max="2074" width="0" hidden="1" customWidth="1"/>
    <col min="2075" max="2075" width="14" customWidth="1"/>
    <col min="2076" max="2078" width="0" hidden="1" customWidth="1"/>
    <col min="2079" max="2081" width="9.140625" customWidth="1"/>
    <col min="2305" max="2305" width="2.7109375" customWidth="1"/>
    <col min="2306" max="2307" width="6.7109375" customWidth="1"/>
    <col min="2308" max="2308" width="35.7109375" customWidth="1"/>
    <col min="2309" max="2310" width="7.7109375" customWidth="1"/>
    <col min="2311" max="2311" width="15.7109375" customWidth="1"/>
    <col min="2312" max="2312" width="5.7109375" customWidth="1"/>
    <col min="2313" max="2315" width="10.7109375" customWidth="1"/>
    <col min="2316" max="2316" width="5.7109375" customWidth="1"/>
    <col min="2317" max="2319" width="10.7109375" customWidth="1"/>
    <col min="2320" max="2323" width="9.140625" customWidth="1"/>
    <col min="2324" max="2324" width="2.7109375" customWidth="1"/>
    <col min="2325" max="2326" width="6.7109375" customWidth="1"/>
    <col min="2327" max="2327" width="35.7109375" customWidth="1"/>
    <col min="2328" max="2329" width="7.7109375" customWidth="1"/>
    <col min="2330" max="2330" width="0" hidden="1" customWidth="1"/>
    <col min="2331" max="2331" width="14" customWidth="1"/>
    <col min="2332" max="2334" width="0" hidden="1" customWidth="1"/>
    <col min="2335" max="2337" width="9.140625" customWidth="1"/>
    <col min="2561" max="2561" width="2.7109375" customWidth="1"/>
    <col min="2562" max="2563" width="6.7109375" customWidth="1"/>
    <col min="2564" max="2564" width="35.7109375" customWidth="1"/>
    <col min="2565" max="2566" width="7.7109375" customWidth="1"/>
    <col min="2567" max="2567" width="15.7109375" customWidth="1"/>
    <col min="2568" max="2568" width="5.7109375" customWidth="1"/>
    <col min="2569" max="2571" width="10.7109375" customWidth="1"/>
    <col min="2572" max="2572" width="5.7109375" customWidth="1"/>
    <col min="2573" max="2575" width="10.7109375" customWidth="1"/>
    <col min="2576" max="2579" width="9.140625" customWidth="1"/>
    <col min="2580" max="2580" width="2.7109375" customWidth="1"/>
    <col min="2581" max="2582" width="6.7109375" customWidth="1"/>
    <col min="2583" max="2583" width="35.7109375" customWidth="1"/>
    <col min="2584" max="2585" width="7.7109375" customWidth="1"/>
    <col min="2586" max="2586" width="0" hidden="1" customWidth="1"/>
    <col min="2587" max="2587" width="14" customWidth="1"/>
    <col min="2588" max="2590" width="0" hidden="1" customWidth="1"/>
    <col min="2591" max="2593" width="9.140625" customWidth="1"/>
    <col min="2817" max="2817" width="2.7109375" customWidth="1"/>
    <col min="2818" max="2819" width="6.7109375" customWidth="1"/>
    <col min="2820" max="2820" width="35.7109375" customWidth="1"/>
    <col min="2821" max="2822" width="7.7109375" customWidth="1"/>
    <col min="2823" max="2823" width="15.7109375" customWidth="1"/>
    <col min="2824" max="2824" width="5.7109375" customWidth="1"/>
    <col min="2825" max="2827" width="10.7109375" customWidth="1"/>
    <col min="2828" max="2828" width="5.7109375" customWidth="1"/>
    <col min="2829" max="2831" width="10.7109375" customWidth="1"/>
    <col min="2832" max="2835" width="9.140625" customWidth="1"/>
    <col min="2836" max="2836" width="2.7109375" customWidth="1"/>
    <col min="2837" max="2838" width="6.7109375" customWidth="1"/>
    <col min="2839" max="2839" width="35.7109375" customWidth="1"/>
    <col min="2840" max="2841" width="7.7109375" customWidth="1"/>
    <col min="2842" max="2842" width="0" hidden="1" customWidth="1"/>
    <col min="2843" max="2843" width="14" customWidth="1"/>
    <col min="2844" max="2846" width="0" hidden="1" customWidth="1"/>
    <col min="2847" max="2849" width="9.140625" customWidth="1"/>
    <col min="3073" max="3073" width="2.7109375" customWidth="1"/>
    <col min="3074" max="3075" width="6.7109375" customWidth="1"/>
    <col min="3076" max="3076" width="35.7109375" customWidth="1"/>
    <col min="3077" max="3078" width="7.7109375" customWidth="1"/>
    <col min="3079" max="3079" width="15.7109375" customWidth="1"/>
    <col min="3080" max="3080" width="5.7109375" customWidth="1"/>
    <col min="3081" max="3083" width="10.7109375" customWidth="1"/>
    <col min="3084" max="3084" width="5.7109375" customWidth="1"/>
    <col min="3085" max="3087" width="10.7109375" customWidth="1"/>
    <col min="3088" max="3091" width="9.140625" customWidth="1"/>
    <col min="3092" max="3092" width="2.7109375" customWidth="1"/>
    <col min="3093" max="3094" width="6.7109375" customWidth="1"/>
    <col min="3095" max="3095" width="35.7109375" customWidth="1"/>
    <col min="3096" max="3097" width="7.7109375" customWidth="1"/>
    <col min="3098" max="3098" width="0" hidden="1" customWidth="1"/>
    <col min="3099" max="3099" width="14" customWidth="1"/>
    <col min="3100" max="3102" width="0" hidden="1" customWidth="1"/>
    <col min="3103" max="3105" width="9.140625" customWidth="1"/>
    <col min="3329" max="3329" width="2.7109375" customWidth="1"/>
    <col min="3330" max="3331" width="6.7109375" customWidth="1"/>
    <col min="3332" max="3332" width="35.7109375" customWidth="1"/>
    <col min="3333" max="3334" width="7.7109375" customWidth="1"/>
    <col min="3335" max="3335" width="15.7109375" customWidth="1"/>
    <col min="3336" max="3336" width="5.7109375" customWidth="1"/>
    <col min="3337" max="3339" width="10.7109375" customWidth="1"/>
    <col min="3340" max="3340" width="5.7109375" customWidth="1"/>
    <col min="3341" max="3343" width="10.7109375" customWidth="1"/>
    <col min="3344" max="3347" width="9.140625" customWidth="1"/>
    <col min="3348" max="3348" width="2.7109375" customWidth="1"/>
    <col min="3349" max="3350" width="6.7109375" customWidth="1"/>
    <col min="3351" max="3351" width="35.7109375" customWidth="1"/>
    <col min="3352" max="3353" width="7.7109375" customWidth="1"/>
    <col min="3354" max="3354" width="0" hidden="1" customWidth="1"/>
    <col min="3355" max="3355" width="14" customWidth="1"/>
    <col min="3356" max="3358" width="0" hidden="1" customWidth="1"/>
    <col min="3359" max="3361" width="9.140625" customWidth="1"/>
    <col min="3585" max="3585" width="2.7109375" customWidth="1"/>
    <col min="3586" max="3587" width="6.7109375" customWidth="1"/>
    <col min="3588" max="3588" width="35.7109375" customWidth="1"/>
    <col min="3589" max="3590" width="7.7109375" customWidth="1"/>
    <col min="3591" max="3591" width="15.7109375" customWidth="1"/>
    <col min="3592" max="3592" width="5.7109375" customWidth="1"/>
    <col min="3593" max="3595" width="10.7109375" customWidth="1"/>
    <col min="3596" max="3596" width="5.7109375" customWidth="1"/>
    <col min="3597" max="3599" width="10.7109375" customWidth="1"/>
    <col min="3600" max="3603" width="9.140625" customWidth="1"/>
    <col min="3604" max="3604" width="2.7109375" customWidth="1"/>
    <col min="3605" max="3606" width="6.7109375" customWidth="1"/>
    <col min="3607" max="3607" width="35.7109375" customWidth="1"/>
    <col min="3608" max="3609" width="7.7109375" customWidth="1"/>
    <col min="3610" max="3610" width="0" hidden="1" customWidth="1"/>
    <col min="3611" max="3611" width="14" customWidth="1"/>
    <col min="3612" max="3614" width="0" hidden="1" customWidth="1"/>
    <col min="3615" max="3617" width="9.140625" customWidth="1"/>
    <col min="3841" max="3841" width="2.7109375" customWidth="1"/>
    <col min="3842" max="3843" width="6.7109375" customWidth="1"/>
    <col min="3844" max="3844" width="35.7109375" customWidth="1"/>
    <col min="3845" max="3846" width="7.7109375" customWidth="1"/>
    <col min="3847" max="3847" width="15.7109375" customWidth="1"/>
    <col min="3848" max="3848" width="5.7109375" customWidth="1"/>
    <col min="3849" max="3851" width="10.7109375" customWidth="1"/>
    <col min="3852" max="3852" width="5.7109375" customWidth="1"/>
    <col min="3853" max="3855" width="10.7109375" customWidth="1"/>
    <col min="3856" max="3859" width="9.140625" customWidth="1"/>
    <col min="3860" max="3860" width="2.7109375" customWidth="1"/>
    <col min="3861" max="3862" width="6.7109375" customWidth="1"/>
    <col min="3863" max="3863" width="35.7109375" customWidth="1"/>
    <col min="3864" max="3865" width="7.7109375" customWidth="1"/>
    <col min="3866" max="3866" width="0" hidden="1" customWidth="1"/>
    <col min="3867" max="3867" width="14" customWidth="1"/>
    <col min="3868" max="3870" width="0" hidden="1" customWidth="1"/>
    <col min="3871" max="3873" width="9.140625" customWidth="1"/>
    <col min="4097" max="4097" width="2.7109375" customWidth="1"/>
    <col min="4098" max="4099" width="6.7109375" customWidth="1"/>
    <col min="4100" max="4100" width="35.7109375" customWidth="1"/>
    <col min="4101" max="4102" width="7.7109375" customWidth="1"/>
    <col min="4103" max="4103" width="15.7109375" customWidth="1"/>
    <col min="4104" max="4104" width="5.7109375" customWidth="1"/>
    <col min="4105" max="4107" width="10.7109375" customWidth="1"/>
    <col min="4108" max="4108" width="5.7109375" customWidth="1"/>
    <col min="4109" max="4111" width="10.7109375" customWidth="1"/>
    <col min="4112" max="4115" width="9.140625" customWidth="1"/>
    <col min="4116" max="4116" width="2.7109375" customWidth="1"/>
    <col min="4117" max="4118" width="6.7109375" customWidth="1"/>
    <col min="4119" max="4119" width="35.7109375" customWidth="1"/>
    <col min="4120" max="4121" width="7.7109375" customWidth="1"/>
    <col min="4122" max="4122" width="0" hidden="1" customWidth="1"/>
    <col min="4123" max="4123" width="14" customWidth="1"/>
    <col min="4124" max="4126" width="0" hidden="1" customWidth="1"/>
    <col min="4127" max="4129" width="9.140625" customWidth="1"/>
    <col min="4353" max="4353" width="2.7109375" customWidth="1"/>
    <col min="4354" max="4355" width="6.7109375" customWidth="1"/>
    <col min="4356" max="4356" width="35.7109375" customWidth="1"/>
    <col min="4357" max="4358" width="7.7109375" customWidth="1"/>
    <col min="4359" max="4359" width="15.7109375" customWidth="1"/>
    <col min="4360" max="4360" width="5.7109375" customWidth="1"/>
    <col min="4361" max="4363" width="10.7109375" customWidth="1"/>
    <col min="4364" max="4364" width="5.7109375" customWidth="1"/>
    <col min="4365" max="4367" width="10.7109375" customWidth="1"/>
    <col min="4368" max="4371" width="9.140625" customWidth="1"/>
    <col min="4372" max="4372" width="2.7109375" customWidth="1"/>
    <col min="4373" max="4374" width="6.7109375" customWidth="1"/>
    <col min="4375" max="4375" width="35.7109375" customWidth="1"/>
    <col min="4376" max="4377" width="7.7109375" customWidth="1"/>
    <col min="4378" max="4378" width="0" hidden="1" customWidth="1"/>
    <col min="4379" max="4379" width="14" customWidth="1"/>
    <col min="4380" max="4382" width="0" hidden="1" customWidth="1"/>
    <col min="4383" max="4385" width="9.140625" customWidth="1"/>
    <col min="4609" max="4609" width="2.7109375" customWidth="1"/>
    <col min="4610" max="4611" width="6.7109375" customWidth="1"/>
    <col min="4612" max="4612" width="35.7109375" customWidth="1"/>
    <col min="4613" max="4614" width="7.7109375" customWidth="1"/>
    <col min="4615" max="4615" width="15.7109375" customWidth="1"/>
    <col min="4616" max="4616" width="5.7109375" customWidth="1"/>
    <col min="4617" max="4619" width="10.7109375" customWidth="1"/>
    <col min="4620" max="4620" width="5.7109375" customWidth="1"/>
    <col min="4621" max="4623" width="10.7109375" customWidth="1"/>
    <col min="4624" max="4627" width="9.140625" customWidth="1"/>
    <col min="4628" max="4628" width="2.7109375" customWidth="1"/>
    <col min="4629" max="4630" width="6.7109375" customWidth="1"/>
    <col min="4631" max="4631" width="35.7109375" customWidth="1"/>
    <col min="4632" max="4633" width="7.7109375" customWidth="1"/>
    <col min="4634" max="4634" width="0" hidden="1" customWidth="1"/>
    <col min="4635" max="4635" width="14" customWidth="1"/>
    <col min="4636" max="4638" width="0" hidden="1" customWidth="1"/>
    <col min="4639" max="4641" width="9.140625" customWidth="1"/>
    <col min="4865" max="4865" width="2.7109375" customWidth="1"/>
    <col min="4866" max="4867" width="6.7109375" customWidth="1"/>
    <col min="4868" max="4868" width="35.7109375" customWidth="1"/>
    <col min="4869" max="4870" width="7.7109375" customWidth="1"/>
    <col min="4871" max="4871" width="15.7109375" customWidth="1"/>
    <col min="4872" max="4872" width="5.7109375" customWidth="1"/>
    <col min="4873" max="4875" width="10.7109375" customWidth="1"/>
    <col min="4876" max="4876" width="5.7109375" customWidth="1"/>
    <col min="4877" max="4879" width="10.7109375" customWidth="1"/>
    <col min="4880" max="4883" width="9.140625" customWidth="1"/>
    <col min="4884" max="4884" width="2.7109375" customWidth="1"/>
    <col min="4885" max="4886" width="6.7109375" customWidth="1"/>
    <col min="4887" max="4887" width="35.7109375" customWidth="1"/>
    <col min="4888" max="4889" width="7.7109375" customWidth="1"/>
    <col min="4890" max="4890" width="0" hidden="1" customWidth="1"/>
    <col min="4891" max="4891" width="14" customWidth="1"/>
    <col min="4892" max="4894" width="0" hidden="1" customWidth="1"/>
    <col min="4895" max="4897" width="9.140625" customWidth="1"/>
    <col min="5121" max="5121" width="2.7109375" customWidth="1"/>
    <col min="5122" max="5123" width="6.7109375" customWidth="1"/>
    <col min="5124" max="5124" width="35.7109375" customWidth="1"/>
    <col min="5125" max="5126" width="7.7109375" customWidth="1"/>
    <col min="5127" max="5127" width="15.7109375" customWidth="1"/>
    <col min="5128" max="5128" width="5.7109375" customWidth="1"/>
    <col min="5129" max="5131" width="10.7109375" customWidth="1"/>
    <col min="5132" max="5132" width="5.7109375" customWidth="1"/>
    <col min="5133" max="5135" width="10.7109375" customWidth="1"/>
    <col min="5136" max="5139" width="9.140625" customWidth="1"/>
    <col min="5140" max="5140" width="2.7109375" customWidth="1"/>
    <col min="5141" max="5142" width="6.7109375" customWidth="1"/>
    <col min="5143" max="5143" width="35.7109375" customWidth="1"/>
    <col min="5144" max="5145" width="7.7109375" customWidth="1"/>
    <col min="5146" max="5146" width="0" hidden="1" customWidth="1"/>
    <col min="5147" max="5147" width="14" customWidth="1"/>
    <col min="5148" max="5150" width="0" hidden="1" customWidth="1"/>
    <col min="5151" max="5153" width="9.140625" customWidth="1"/>
    <col min="5377" max="5377" width="2.7109375" customWidth="1"/>
    <col min="5378" max="5379" width="6.7109375" customWidth="1"/>
    <col min="5380" max="5380" width="35.7109375" customWidth="1"/>
    <col min="5381" max="5382" width="7.7109375" customWidth="1"/>
    <col min="5383" max="5383" width="15.7109375" customWidth="1"/>
    <col min="5384" max="5384" width="5.7109375" customWidth="1"/>
    <col min="5385" max="5387" width="10.7109375" customWidth="1"/>
    <col min="5388" max="5388" width="5.7109375" customWidth="1"/>
    <col min="5389" max="5391" width="10.7109375" customWidth="1"/>
    <col min="5392" max="5395" width="9.140625" customWidth="1"/>
    <col min="5396" max="5396" width="2.7109375" customWidth="1"/>
    <col min="5397" max="5398" width="6.7109375" customWidth="1"/>
    <col min="5399" max="5399" width="35.7109375" customWidth="1"/>
    <col min="5400" max="5401" width="7.7109375" customWidth="1"/>
    <col min="5402" max="5402" width="0" hidden="1" customWidth="1"/>
    <col min="5403" max="5403" width="14" customWidth="1"/>
    <col min="5404" max="5406" width="0" hidden="1" customWidth="1"/>
    <col min="5407" max="5409" width="9.140625" customWidth="1"/>
    <col min="5633" max="5633" width="2.7109375" customWidth="1"/>
    <col min="5634" max="5635" width="6.7109375" customWidth="1"/>
    <col min="5636" max="5636" width="35.7109375" customWidth="1"/>
    <col min="5637" max="5638" width="7.7109375" customWidth="1"/>
    <col min="5639" max="5639" width="15.7109375" customWidth="1"/>
    <col min="5640" max="5640" width="5.7109375" customWidth="1"/>
    <col min="5641" max="5643" width="10.7109375" customWidth="1"/>
    <col min="5644" max="5644" width="5.7109375" customWidth="1"/>
    <col min="5645" max="5647" width="10.7109375" customWidth="1"/>
    <col min="5648" max="5651" width="9.140625" customWidth="1"/>
    <col min="5652" max="5652" width="2.7109375" customWidth="1"/>
    <col min="5653" max="5654" width="6.7109375" customWidth="1"/>
    <col min="5655" max="5655" width="35.7109375" customWidth="1"/>
    <col min="5656" max="5657" width="7.7109375" customWidth="1"/>
    <col min="5658" max="5658" width="0" hidden="1" customWidth="1"/>
    <col min="5659" max="5659" width="14" customWidth="1"/>
    <col min="5660" max="5662" width="0" hidden="1" customWidth="1"/>
    <col min="5663" max="5665" width="9.140625" customWidth="1"/>
    <col min="5889" max="5889" width="2.7109375" customWidth="1"/>
    <col min="5890" max="5891" width="6.7109375" customWidth="1"/>
    <col min="5892" max="5892" width="35.7109375" customWidth="1"/>
    <col min="5893" max="5894" width="7.7109375" customWidth="1"/>
    <col min="5895" max="5895" width="15.7109375" customWidth="1"/>
    <col min="5896" max="5896" width="5.7109375" customWidth="1"/>
    <col min="5897" max="5899" width="10.7109375" customWidth="1"/>
    <col min="5900" max="5900" width="5.7109375" customWidth="1"/>
    <col min="5901" max="5903" width="10.7109375" customWidth="1"/>
    <col min="5904" max="5907" width="9.140625" customWidth="1"/>
    <col min="5908" max="5908" width="2.7109375" customWidth="1"/>
    <col min="5909" max="5910" width="6.7109375" customWidth="1"/>
    <col min="5911" max="5911" width="35.7109375" customWidth="1"/>
    <col min="5912" max="5913" width="7.7109375" customWidth="1"/>
    <col min="5914" max="5914" width="0" hidden="1" customWidth="1"/>
    <col min="5915" max="5915" width="14" customWidth="1"/>
    <col min="5916" max="5918" width="0" hidden="1" customWidth="1"/>
    <col min="5919" max="5921" width="9.140625" customWidth="1"/>
    <col min="6145" max="6145" width="2.7109375" customWidth="1"/>
    <col min="6146" max="6147" width="6.7109375" customWidth="1"/>
    <col min="6148" max="6148" width="35.7109375" customWidth="1"/>
    <col min="6149" max="6150" width="7.7109375" customWidth="1"/>
    <col min="6151" max="6151" width="15.7109375" customWidth="1"/>
    <col min="6152" max="6152" width="5.7109375" customWidth="1"/>
    <col min="6153" max="6155" width="10.7109375" customWidth="1"/>
    <col min="6156" max="6156" width="5.7109375" customWidth="1"/>
    <col min="6157" max="6159" width="10.7109375" customWidth="1"/>
    <col min="6160" max="6163" width="9.140625" customWidth="1"/>
    <col min="6164" max="6164" width="2.7109375" customWidth="1"/>
    <col min="6165" max="6166" width="6.7109375" customWidth="1"/>
    <col min="6167" max="6167" width="35.7109375" customWidth="1"/>
    <col min="6168" max="6169" width="7.7109375" customWidth="1"/>
    <col min="6170" max="6170" width="0" hidden="1" customWidth="1"/>
    <col min="6171" max="6171" width="14" customWidth="1"/>
    <col min="6172" max="6174" width="0" hidden="1" customWidth="1"/>
    <col min="6175" max="6177" width="9.140625" customWidth="1"/>
    <col min="6401" max="6401" width="2.7109375" customWidth="1"/>
    <col min="6402" max="6403" width="6.7109375" customWidth="1"/>
    <col min="6404" max="6404" width="35.7109375" customWidth="1"/>
    <col min="6405" max="6406" width="7.7109375" customWidth="1"/>
    <col min="6407" max="6407" width="15.7109375" customWidth="1"/>
    <col min="6408" max="6408" width="5.7109375" customWidth="1"/>
    <col min="6409" max="6411" width="10.7109375" customWidth="1"/>
    <col min="6412" max="6412" width="5.7109375" customWidth="1"/>
    <col min="6413" max="6415" width="10.7109375" customWidth="1"/>
    <col min="6416" max="6419" width="9.140625" customWidth="1"/>
    <col min="6420" max="6420" width="2.7109375" customWidth="1"/>
    <col min="6421" max="6422" width="6.7109375" customWidth="1"/>
    <col min="6423" max="6423" width="35.7109375" customWidth="1"/>
    <col min="6424" max="6425" width="7.7109375" customWidth="1"/>
    <col min="6426" max="6426" width="0" hidden="1" customWidth="1"/>
    <col min="6427" max="6427" width="14" customWidth="1"/>
    <col min="6428" max="6430" width="0" hidden="1" customWidth="1"/>
    <col min="6431" max="6433" width="9.140625" customWidth="1"/>
    <col min="6657" max="6657" width="2.7109375" customWidth="1"/>
    <col min="6658" max="6659" width="6.7109375" customWidth="1"/>
    <col min="6660" max="6660" width="35.7109375" customWidth="1"/>
    <col min="6661" max="6662" width="7.7109375" customWidth="1"/>
    <col min="6663" max="6663" width="15.7109375" customWidth="1"/>
    <col min="6664" max="6664" width="5.7109375" customWidth="1"/>
    <col min="6665" max="6667" width="10.7109375" customWidth="1"/>
    <col min="6668" max="6668" width="5.7109375" customWidth="1"/>
    <col min="6669" max="6671" width="10.7109375" customWidth="1"/>
    <col min="6672" max="6675" width="9.140625" customWidth="1"/>
    <col min="6676" max="6676" width="2.7109375" customWidth="1"/>
    <col min="6677" max="6678" width="6.7109375" customWidth="1"/>
    <col min="6679" max="6679" width="35.7109375" customWidth="1"/>
    <col min="6680" max="6681" width="7.7109375" customWidth="1"/>
    <col min="6682" max="6682" width="0" hidden="1" customWidth="1"/>
    <col min="6683" max="6683" width="14" customWidth="1"/>
    <col min="6684" max="6686" width="0" hidden="1" customWidth="1"/>
    <col min="6687" max="6689" width="9.140625" customWidth="1"/>
    <col min="6913" max="6913" width="2.7109375" customWidth="1"/>
    <col min="6914" max="6915" width="6.7109375" customWidth="1"/>
    <col min="6916" max="6916" width="35.7109375" customWidth="1"/>
    <col min="6917" max="6918" width="7.7109375" customWidth="1"/>
    <col min="6919" max="6919" width="15.7109375" customWidth="1"/>
    <col min="6920" max="6920" width="5.7109375" customWidth="1"/>
    <col min="6921" max="6923" width="10.7109375" customWidth="1"/>
    <col min="6924" max="6924" width="5.7109375" customWidth="1"/>
    <col min="6925" max="6927" width="10.7109375" customWidth="1"/>
    <col min="6928" max="6931" width="9.140625" customWidth="1"/>
    <col min="6932" max="6932" width="2.7109375" customWidth="1"/>
    <col min="6933" max="6934" width="6.7109375" customWidth="1"/>
    <col min="6935" max="6935" width="35.7109375" customWidth="1"/>
    <col min="6936" max="6937" width="7.7109375" customWidth="1"/>
    <col min="6938" max="6938" width="0" hidden="1" customWidth="1"/>
    <col min="6939" max="6939" width="14" customWidth="1"/>
    <col min="6940" max="6942" width="0" hidden="1" customWidth="1"/>
    <col min="6943" max="6945" width="9.140625" customWidth="1"/>
    <col min="7169" max="7169" width="2.7109375" customWidth="1"/>
    <col min="7170" max="7171" width="6.7109375" customWidth="1"/>
    <col min="7172" max="7172" width="35.7109375" customWidth="1"/>
    <col min="7173" max="7174" width="7.7109375" customWidth="1"/>
    <col min="7175" max="7175" width="15.7109375" customWidth="1"/>
    <col min="7176" max="7176" width="5.7109375" customWidth="1"/>
    <col min="7177" max="7179" width="10.7109375" customWidth="1"/>
    <col min="7180" max="7180" width="5.7109375" customWidth="1"/>
    <col min="7181" max="7183" width="10.7109375" customWidth="1"/>
    <col min="7184" max="7187" width="9.140625" customWidth="1"/>
    <col min="7188" max="7188" width="2.7109375" customWidth="1"/>
    <col min="7189" max="7190" width="6.7109375" customWidth="1"/>
    <col min="7191" max="7191" width="35.7109375" customWidth="1"/>
    <col min="7192" max="7193" width="7.7109375" customWidth="1"/>
    <col min="7194" max="7194" width="0" hidden="1" customWidth="1"/>
    <col min="7195" max="7195" width="14" customWidth="1"/>
    <col min="7196" max="7198" width="0" hidden="1" customWidth="1"/>
    <col min="7199" max="7201" width="9.140625" customWidth="1"/>
    <col min="7425" max="7425" width="2.7109375" customWidth="1"/>
    <col min="7426" max="7427" width="6.7109375" customWidth="1"/>
    <col min="7428" max="7428" width="35.7109375" customWidth="1"/>
    <col min="7429" max="7430" width="7.7109375" customWidth="1"/>
    <col min="7431" max="7431" width="15.7109375" customWidth="1"/>
    <col min="7432" max="7432" width="5.7109375" customWidth="1"/>
    <col min="7433" max="7435" width="10.7109375" customWidth="1"/>
    <col min="7436" max="7436" width="5.7109375" customWidth="1"/>
    <col min="7437" max="7439" width="10.7109375" customWidth="1"/>
    <col min="7440" max="7443" width="9.140625" customWidth="1"/>
    <col min="7444" max="7444" width="2.7109375" customWidth="1"/>
    <col min="7445" max="7446" width="6.7109375" customWidth="1"/>
    <col min="7447" max="7447" width="35.7109375" customWidth="1"/>
    <col min="7448" max="7449" width="7.7109375" customWidth="1"/>
    <col min="7450" max="7450" width="0" hidden="1" customWidth="1"/>
    <col min="7451" max="7451" width="14" customWidth="1"/>
    <col min="7452" max="7454" width="0" hidden="1" customWidth="1"/>
    <col min="7455" max="7457" width="9.140625" customWidth="1"/>
    <col min="7681" max="7681" width="2.7109375" customWidth="1"/>
    <col min="7682" max="7683" width="6.7109375" customWidth="1"/>
    <col min="7684" max="7684" width="35.7109375" customWidth="1"/>
    <col min="7685" max="7686" width="7.7109375" customWidth="1"/>
    <col min="7687" max="7687" width="15.7109375" customWidth="1"/>
    <col min="7688" max="7688" width="5.7109375" customWidth="1"/>
    <col min="7689" max="7691" width="10.7109375" customWidth="1"/>
    <col min="7692" max="7692" width="5.7109375" customWidth="1"/>
    <col min="7693" max="7695" width="10.7109375" customWidth="1"/>
    <col min="7696" max="7699" width="9.140625" customWidth="1"/>
    <col min="7700" max="7700" width="2.7109375" customWidth="1"/>
    <col min="7701" max="7702" width="6.7109375" customWidth="1"/>
    <col min="7703" max="7703" width="35.7109375" customWidth="1"/>
    <col min="7704" max="7705" width="7.7109375" customWidth="1"/>
    <col min="7706" max="7706" width="0" hidden="1" customWidth="1"/>
    <col min="7707" max="7707" width="14" customWidth="1"/>
    <col min="7708" max="7710" width="0" hidden="1" customWidth="1"/>
    <col min="7711" max="7713" width="9.140625" customWidth="1"/>
    <col min="7937" max="7937" width="2.7109375" customWidth="1"/>
    <col min="7938" max="7939" width="6.7109375" customWidth="1"/>
    <col min="7940" max="7940" width="35.7109375" customWidth="1"/>
    <col min="7941" max="7942" width="7.7109375" customWidth="1"/>
    <col min="7943" max="7943" width="15.7109375" customWidth="1"/>
    <col min="7944" max="7944" width="5.7109375" customWidth="1"/>
    <col min="7945" max="7947" width="10.7109375" customWidth="1"/>
    <col min="7948" max="7948" width="5.7109375" customWidth="1"/>
    <col min="7949" max="7951" width="10.7109375" customWidth="1"/>
    <col min="7952" max="7955" width="9.140625" customWidth="1"/>
    <col min="7956" max="7956" width="2.7109375" customWidth="1"/>
    <col min="7957" max="7958" width="6.7109375" customWidth="1"/>
    <col min="7959" max="7959" width="35.7109375" customWidth="1"/>
    <col min="7960" max="7961" width="7.7109375" customWidth="1"/>
    <col min="7962" max="7962" width="0" hidden="1" customWidth="1"/>
    <col min="7963" max="7963" width="14" customWidth="1"/>
    <col min="7964" max="7966" width="0" hidden="1" customWidth="1"/>
    <col min="7967" max="7969" width="9.140625" customWidth="1"/>
    <col min="8193" max="8193" width="2.7109375" customWidth="1"/>
    <col min="8194" max="8195" width="6.7109375" customWidth="1"/>
    <col min="8196" max="8196" width="35.7109375" customWidth="1"/>
    <col min="8197" max="8198" width="7.7109375" customWidth="1"/>
    <col min="8199" max="8199" width="15.7109375" customWidth="1"/>
    <col min="8200" max="8200" width="5.7109375" customWidth="1"/>
    <col min="8201" max="8203" width="10.7109375" customWidth="1"/>
    <col min="8204" max="8204" width="5.7109375" customWidth="1"/>
    <col min="8205" max="8207" width="10.7109375" customWidth="1"/>
    <col min="8208" max="8211" width="9.140625" customWidth="1"/>
    <col min="8212" max="8212" width="2.7109375" customWidth="1"/>
    <col min="8213" max="8214" width="6.7109375" customWidth="1"/>
    <col min="8215" max="8215" width="35.7109375" customWidth="1"/>
    <col min="8216" max="8217" width="7.7109375" customWidth="1"/>
    <col min="8218" max="8218" width="0" hidden="1" customWidth="1"/>
    <col min="8219" max="8219" width="14" customWidth="1"/>
    <col min="8220" max="8222" width="0" hidden="1" customWidth="1"/>
    <col min="8223" max="8225" width="9.140625" customWidth="1"/>
    <col min="8449" max="8449" width="2.7109375" customWidth="1"/>
    <col min="8450" max="8451" width="6.7109375" customWidth="1"/>
    <col min="8452" max="8452" width="35.7109375" customWidth="1"/>
    <col min="8453" max="8454" width="7.7109375" customWidth="1"/>
    <col min="8455" max="8455" width="15.7109375" customWidth="1"/>
    <col min="8456" max="8456" width="5.7109375" customWidth="1"/>
    <col min="8457" max="8459" width="10.7109375" customWidth="1"/>
    <col min="8460" max="8460" width="5.7109375" customWidth="1"/>
    <col min="8461" max="8463" width="10.7109375" customWidth="1"/>
    <col min="8464" max="8467" width="9.140625" customWidth="1"/>
    <col min="8468" max="8468" width="2.7109375" customWidth="1"/>
    <col min="8469" max="8470" width="6.7109375" customWidth="1"/>
    <col min="8471" max="8471" width="35.7109375" customWidth="1"/>
    <col min="8472" max="8473" width="7.7109375" customWidth="1"/>
    <col min="8474" max="8474" width="0" hidden="1" customWidth="1"/>
    <col min="8475" max="8475" width="14" customWidth="1"/>
    <col min="8476" max="8478" width="0" hidden="1" customWidth="1"/>
    <col min="8479" max="8481" width="9.140625" customWidth="1"/>
    <col min="8705" max="8705" width="2.7109375" customWidth="1"/>
    <col min="8706" max="8707" width="6.7109375" customWidth="1"/>
    <col min="8708" max="8708" width="35.7109375" customWidth="1"/>
    <col min="8709" max="8710" width="7.7109375" customWidth="1"/>
    <col min="8711" max="8711" width="15.7109375" customWidth="1"/>
    <col min="8712" max="8712" width="5.7109375" customWidth="1"/>
    <col min="8713" max="8715" width="10.7109375" customWidth="1"/>
    <col min="8716" max="8716" width="5.7109375" customWidth="1"/>
    <col min="8717" max="8719" width="10.7109375" customWidth="1"/>
    <col min="8720" max="8723" width="9.140625" customWidth="1"/>
    <col min="8724" max="8724" width="2.7109375" customWidth="1"/>
    <col min="8725" max="8726" width="6.7109375" customWidth="1"/>
    <col min="8727" max="8727" width="35.7109375" customWidth="1"/>
    <col min="8728" max="8729" width="7.7109375" customWidth="1"/>
    <col min="8730" max="8730" width="0" hidden="1" customWidth="1"/>
    <col min="8731" max="8731" width="14" customWidth="1"/>
    <col min="8732" max="8734" width="0" hidden="1" customWidth="1"/>
    <col min="8735" max="8737" width="9.140625" customWidth="1"/>
    <col min="8961" max="8961" width="2.7109375" customWidth="1"/>
    <col min="8962" max="8963" width="6.7109375" customWidth="1"/>
    <col min="8964" max="8964" width="35.7109375" customWidth="1"/>
    <col min="8965" max="8966" width="7.7109375" customWidth="1"/>
    <col min="8967" max="8967" width="15.7109375" customWidth="1"/>
    <col min="8968" max="8968" width="5.7109375" customWidth="1"/>
    <col min="8969" max="8971" width="10.7109375" customWidth="1"/>
    <col min="8972" max="8972" width="5.7109375" customWidth="1"/>
    <col min="8973" max="8975" width="10.7109375" customWidth="1"/>
    <col min="8976" max="8979" width="9.140625" customWidth="1"/>
    <col min="8980" max="8980" width="2.7109375" customWidth="1"/>
    <col min="8981" max="8982" width="6.7109375" customWidth="1"/>
    <col min="8983" max="8983" width="35.7109375" customWidth="1"/>
    <col min="8984" max="8985" width="7.7109375" customWidth="1"/>
    <col min="8986" max="8986" width="0" hidden="1" customWidth="1"/>
    <col min="8987" max="8987" width="14" customWidth="1"/>
    <col min="8988" max="8990" width="0" hidden="1" customWidth="1"/>
    <col min="8991" max="8993" width="9.140625" customWidth="1"/>
    <col min="9217" max="9217" width="2.7109375" customWidth="1"/>
    <col min="9218" max="9219" width="6.7109375" customWidth="1"/>
    <col min="9220" max="9220" width="35.7109375" customWidth="1"/>
    <col min="9221" max="9222" width="7.7109375" customWidth="1"/>
    <col min="9223" max="9223" width="15.7109375" customWidth="1"/>
    <col min="9224" max="9224" width="5.7109375" customWidth="1"/>
    <col min="9225" max="9227" width="10.7109375" customWidth="1"/>
    <col min="9228" max="9228" width="5.7109375" customWidth="1"/>
    <col min="9229" max="9231" width="10.7109375" customWidth="1"/>
    <col min="9232" max="9235" width="9.140625" customWidth="1"/>
    <col min="9236" max="9236" width="2.7109375" customWidth="1"/>
    <col min="9237" max="9238" width="6.7109375" customWidth="1"/>
    <col min="9239" max="9239" width="35.7109375" customWidth="1"/>
    <col min="9240" max="9241" width="7.7109375" customWidth="1"/>
    <col min="9242" max="9242" width="0" hidden="1" customWidth="1"/>
    <col min="9243" max="9243" width="14" customWidth="1"/>
    <col min="9244" max="9246" width="0" hidden="1" customWidth="1"/>
    <col min="9247" max="9249" width="9.140625" customWidth="1"/>
    <col min="9473" max="9473" width="2.7109375" customWidth="1"/>
    <col min="9474" max="9475" width="6.7109375" customWidth="1"/>
    <col min="9476" max="9476" width="35.7109375" customWidth="1"/>
    <col min="9477" max="9478" width="7.7109375" customWidth="1"/>
    <col min="9479" max="9479" width="15.7109375" customWidth="1"/>
    <col min="9480" max="9480" width="5.7109375" customWidth="1"/>
    <col min="9481" max="9483" width="10.7109375" customWidth="1"/>
    <col min="9484" max="9484" width="5.7109375" customWidth="1"/>
    <col min="9485" max="9487" width="10.7109375" customWidth="1"/>
    <col min="9488" max="9491" width="9.140625" customWidth="1"/>
    <col min="9492" max="9492" width="2.7109375" customWidth="1"/>
    <col min="9493" max="9494" width="6.7109375" customWidth="1"/>
    <col min="9495" max="9495" width="35.7109375" customWidth="1"/>
    <col min="9496" max="9497" width="7.7109375" customWidth="1"/>
    <col min="9498" max="9498" width="0" hidden="1" customWidth="1"/>
    <col min="9499" max="9499" width="14" customWidth="1"/>
    <col min="9500" max="9502" width="0" hidden="1" customWidth="1"/>
    <col min="9503" max="9505" width="9.140625" customWidth="1"/>
    <col min="9729" max="9729" width="2.7109375" customWidth="1"/>
    <col min="9730" max="9731" width="6.7109375" customWidth="1"/>
    <col min="9732" max="9732" width="35.7109375" customWidth="1"/>
    <col min="9733" max="9734" width="7.7109375" customWidth="1"/>
    <col min="9735" max="9735" width="15.7109375" customWidth="1"/>
    <col min="9736" max="9736" width="5.7109375" customWidth="1"/>
    <col min="9737" max="9739" width="10.7109375" customWidth="1"/>
    <col min="9740" max="9740" width="5.7109375" customWidth="1"/>
    <col min="9741" max="9743" width="10.7109375" customWidth="1"/>
    <col min="9744" max="9747" width="9.140625" customWidth="1"/>
    <col min="9748" max="9748" width="2.7109375" customWidth="1"/>
    <col min="9749" max="9750" width="6.7109375" customWidth="1"/>
    <col min="9751" max="9751" width="35.7109375" customWidth="1"/>
    <col min="9752" max="9753" width="7.7109375" customWidth="1"/>
    <col min="9754" max="9754" width="0" hidden="1" customWidth="1"/>
    <col min="9755" max="9755" width="14" customWidth="1"/>
    <col min="9756" max="9758" width="0" hidden="1" customWidth="1"/>
    <col min="9759" max="9761" width="9.140625" customWidth="1"/>
    <col min="9985" max="9985" width="2.7109375" customWidth="1"/>
    <col min="9986" max="9987" width="6.7109375" customWidth="1"/>
    <col min="9988" max="9988" width="35.7109375" customWidth="1"/>
    <col min="9989" max="9990" width="7.7109375" customWidth="1"/>
    <col min="9991" max="9991" width="15.7109375" customWidth="1"/>
    <col min="9992" max="9992" width="5.7109375" customWidth="1"/>
    <col min="9993" max="9995" width="10.7109375" customWidth="1"/>
    <col min="9996" max="9996" width="5.7109375" customWidth="1"/>
    <col min="9997" max="9999" width="10.7109375" customWidth="1"/>
    <col min="10000" max="10003" width="9.140625" customWidth="1"/>
    <col min="10004" max="10004" width="2.7109375" customWidth="1"/>
    <col min="10005" max="10006" width="6.7109375" customWidth="1"/>
    <col min="10007" max="10007" width="35.7109375" customWidth="1"/>
    <col min="10008" max="10009" width="7.7109375" customWidth="1"/>
    <col min="10010" max="10010" width="0" hidden="1" customWidth="1"/>
    <col min="10011" max="10011" width="14" customWidth="1"/>
    <col min="10012" max="10014" width="0" hidden="1" customWidth="1"/>
    <col min="10015" max="10017" width="9.140625" customWidth="1"/>
    <col min="10241" max="10241" width="2.7109375" customWidth="1"/>
    <col min="10242" max="10243" width="6.7109375" customWidth="1"/>
    <col min="10244" max="10244" width="35.7109375" customWidth="1"/>
    <col min="10245" max="10246" width="7.7109375" customWidth="1"/>
    <col min="10247" max="10247" width="15.7109375" customWidth="1"/>
    <col min="10248" max="10248" width="5.7109375" customWidth="1"/>
    <col min="10249" max="10251" width="10.7109375" customWidth="1"/>
    <col min="10252" max="10252" width="5.7109375" customWidth="1"/>
    <col min="10253" max="10255" width="10.7109375" customWidth="1"/>
    <col min="10256" max="10259" width="9.140625" customWidth="1"/>
    <col min="10260" max="10260" width="2.7109375" customWidth="1"/>
    <col min="10261" max="10262" width="6.7109375" customWidth="1"/>
    <col min="10263" max="10263" width="35.7109375" customWidth="1"/>
    <col min="10264" max="10265" width="7.7109375" customWidth="1"/>
    <col min="10266" max="10266" width="0" hidden="1" customWidth="1"/>
    <col min="10267" max="10267" width="14" customWidth="1"/>
    <col min="10268" max="10270" width="0" hidden="1" customWidth="1"/>
    <col min="10271" max="10273" width="9.140625" customWidth="1"/>
    <col min="10497" max="10497" width="2.7109375" customWidth="1"/>
    <col min="10498" max="10499" width="6.7109375" customWidth="1"/>
    <col min="10500" max="10500" width="35.7109375" customWidth="1"/>
    <col min="10501" max="10502" width="7.7109375" customWidth="1"/>
    <col min="10503" max="10503" width="15.7109375" customWidth="1"/>
    <col min="10504" max="10504" width="5.7109375" customWidth="1"/>
    <col min="10505" max="10507" width="10.7109375" customWidth="1"/>
    <col min="10508" max="10508" width="5.7109375" customWidth="1"/>
    <col min="10509" max="10511" width="10.7109375" customWidth="1"/>
    <col min="10512" max="10515" width="9.140625" customWidth="1"/>
    <col min="10516" max="10516" width="2.7109375" customWidth="1"/>
    <col min="10517" max="10518" width="6.7109375" customWidth="1"/>
    <col min="10519" max="10519" width="35.7109375" customWidth="1"/>
    <col min="10520" max="10521" width="7.7109375" customWidth="1"/>
    <col min="10522" max="10522" width="0" hidden="1" customWidth="1"/>
    <col min="10523" max="10523" width="14" customWidth="1"/>
    <col min="10524" max="10526" width="0" hidden="1" customWidth="1"/>
    <col min="10527" max="10529" width="9.140625" customWidth="1"/>
    <col min="10753" max="10753" width="2.7109375" customWidth="1"/>
    <col min="10754" max="10755" width="6.7109375" customWidth="1"/>
    <col min="10756" max="10756" width="35.7109375" customWidth="1"/>
    <col min="10757" max="10758" width="7.7109375" customWidth="1"/>
    <col min="10759" max="10759" width="15.7109375" customWidth="1"/>
    <col min="10760" max="10760" width="5.7109375" customWidth="1"/>
    <col min="10761" max="10763" width="10.7109375" customWidth="1"/>
    <col min="10764" max="10764" width="5.7109375" customWidth="1"/>
    <col min="10765" max="10767" width="10.7109375" customWidth="1"/>
    <col min="10768" max="10771" width="9.140625" customWidth="1"/>
    <col min="10772" max="10772" width="2.7109375" customWidth="1"/>
    <col min="10773" max="10774" width="6.7109375" customWidth="1"/>
    <col min="10775" max="10775" width="35.7109375" customWidth="1"/>
    <col min="10776" max="10777" width="7.7109375" customWidth="1"/>
    <col min="10778" max="10778" width="0" hidden="1" customWidth="1"/>
    <col min="10779" max="10779" width="14" customWidth="1"/>
    <col min="10780" max="10782" width="0" hidden="1" customWidth="1"/>
    <col min="10783" max="10785" width="9.140625" customWidth="1"/>
    <col min="11009" max="11009" width="2.7109375" customWidth="1"/>
    <col min="11010" max="11011" width="6.7109375" customWidth="1"/>
    <col min="11012" max="11012" width="35.7109375" customWidth="1"/>
    <col min="11013" max="11014" width="7.7109375" customWidth="1"/>
    <col min="11015" max="11015" width="15.7109375" customWidth="1"/>
    <col min="11016" max="11016" width="5.7109375" customWidth="1"/>
    <col min="11017" max="11019" width="10.7109375" customWidth="1"/>
    <col min="11020" max="11020" width="5.7109375" customWidth="1"/>
    <col min="11021" max="11023" width="10.7109375" customWidth="1"/>
    <col min="11024" max="11027" width="9.140625" customWidth="1"/>
    <col min="11028" max="11028" width="2.7109375" customWidth="1"/>
    <col min="11029" max="11030" width="6.7109375" customWidth="1"/>
    <col min="11031" max="11031" width="35.7109375" customWidth="1"/>
    <col min="11032" max="11033" width="7.7109375" customWidth="1"/>
    <col min="11034" max="11034" width="0" hidden="1" customWidth="1"/>
    <col min="11035" max="11035" width="14" customWidth="1"/>
    <col min="11036" max="11038" width="0" hidden="1" customWidth="1"/>
    <col min="11039" max="11041" width="9.140625" customWidth="1"/>
    <col min="11265" max="11265" width="2.7109375" customWidth="1"/>
    <col min="11266" max="11267" width="6.7109375" customWidth="1"/>
    <col min="11268" max="11268" width="35.7109375" customWidth="1"/>
    <col min="11269" max="11270" width="7.7109375" customWidth="1"/>
    <col min="11271" max="11271" width="15.7109375" customWidth="1"/>
    <col min="11272" max="11272" width="5.7109375" customWidth="1"/>
    <col min="11273" max="11275" width="10.7109375" customWidth="1"/>
    <col min="11276" max="11276" width="5.7109375" customWidth="1"/>
    <col min="11277" max="11279" width="10.7109375" customWidth="1"/>
    <col min="11280" max="11283" width="9.140625" customWidth="1"/>
    <col min="11284" max="11284" width="2.7109375" customWidth="1"/>
    <col min="11285" max="11286" width="6.7109375" customWidth="1"/>
    <col min="11287" max="11287" width="35.7109375" customWidth="1"/>
    <col min="11288" max="11289" width="7.7109375" customWidth="1"/>
    <col min="11290" max="11290" width="0" hidden="1" customWidth="1"/>
    <col min="11291" max="11291" width="14" customWidth="1"/>
    <col min="11292" max="11294" width="0" hidden="1" customWidth="1"/>
    <col min="11295" max="11297" width="9.140625" customWidth="1"/>
    <col min="11521" max="11521" width="2.7109375" customWidth="1"/>
    <col min="11522" max="11523" width="6.7109375" customWidth="1"/>
    <col min="11524" max="11524" width="35.7109375" customWidth="1"/>
    <col min="11525" max="11526" width="7.7109375" customWidth="1"/>
    <col min="11527" max="11527" width="15.7109375" customWidth="1"/>
    <col min="11528" max="11528" width="5.7109375" customWidth="1"/>
    <col min="11529" max="11531" width="10.7109375" customWidth="1"/>
    <col min="11532" max="11532" width="5.7109375" customWidth="1"/>
    <col min="11533" max="11535" width="10.7109375" customWidth="1"/>
    <col min="11536" max="11539" width="9.140625" customWidth="1"/>
    <col min="11540" max="11540" width="2.7109375" customWidth="1"/>
    <col min="11541" max="11542" width="6.7109375" customWidth="1"/>
    <col min="11543" max="11543" width="35.7109375" customWidth="1"/>
    <col min="11544" max="11545" width="7.7109375" customWidth="1"/>
    <col min="11546" max="11546" width="0" hidden="1" customWidth="1"/>
    <col min="11547" max="11547" width="14" customWidth="1"/>
    <col min="11548" max="11550" width="0" hidden="1" customWidth="1"/>
    <col min="11551" max="11553" width="9.140625" customWidth="1"/>
    <col min="11777" max="11777" width="2.7109375" customWidth="1"/>
    <col min="11778" max="11779" width="6.7109375" customWidth="1"/>
    <col min="11780" max="11780" width="35.7109375" customWidth="1"/>
    <col min="11781" max="11782" width="7.7109375" customWidth="1"/>
    <col min="11783" max="11783" width="15.7109375" customWidth="1"/>
    <col min="11784" max="11784" width="5.7109375" customWidth="1"/>
    <col min="11785" max="11787" width="10.7109375" customWidth="1"/>
    <col min="11788" max="11788" width="5.7109375" customWidth="1"/>
    <col min="11789" max="11791" width="10.7109375" customWidth="1"/>
    <col min="11792" max="11795" width="9.140625" customWidth="1"/>
    <col min="11796" max="11796" width="2.7109375" customWidth="1"/>
    <col min="11797" max="11798" width="6.7109375" customWidth="1"/>
    <col min="11799" max="11799" width="35.7109375" customWidth="1"/>
    <col min="11800" max="11801" width="7.7109375" customWidth="1"/>
    <col min="11802" max="11802" width="0" hidden="1" customWidth="1"/>
    <col min="11803" max="11803" width="14" customWidth="1"/>
    <col min="11804" max="11806" width="0" hidden="1" customWidth="1"/>
    <col min="11807" max="11809" width="9.140625" customWidth="1"/>
    <col min="12033" max="12033" width="2.7109375" customWidth="1"/>
    <col min="12034" max="12035" width="6.7109375" customWidth="1"/>
    <col min="12036" max="12036" width="35.7109375" customWidth="1"/>
    <col min="12037" max="12038" width="7.7109375" customWidth="1"/>
    <col min="12039" max="12039" width="15.7109375" customWidth="1"/>
    <col min="12040" max="12040" width="5.7109375" customWidth="1"/>
    <col min="12041" max="12043" width="10.7109375" customWidth="1"/>
    <col min="12044" max="12044" width="5.7109375" customWidth="1"/>
    <col min="12045" max="12047" width="10.7109375" customWidth="1"/>
    <col min="12048" max="12051" width="9.140625" customWidth="1"/>
    <col min="12052" max="12052" width="2.7109375" customWidth="1"/>
    <col min="12053" max="12054" width="6.7109375" customWidth="1"/>
    <col min="12055" max="12055" width="35.7109375" customWidth="1"/>
    <col min="12056" max="12057" width="7.7109375" customWidth="1"/>
    <col min="12058" max="12058" width="0" hidden="1" customWidth="1"/>
    <col min="12059" max="12059" width="14" customWidth="1"/>
    <col min="12060" max="12062" width="0" hidden="1" customWidth="1"/>
    <col min="12063" max="12065" width="9.140625" customWidth="1"/>
    <col min="12289" max="12289" width="2.7109375" customWidth="1"/>
    <col min="12290" max="12291" width="6.7109375" customWidth="1"/>
    <col min="12292" max="12292" width="35.7109375" customWidth="1"/>
    <col min="12293" max="12294" width="7.7109375" customWidth="1"/>
    <col min="12295" max="12295" width="15.7109375" customWidth="1"/>
    <col min="12296" max="12296" width="5.7109375" customWidth="1"/>
    <col min="12297" max="12299" width="10.7109375" customWidth="1"/>
    <col min="12300" max="12300" width="5.7109375" customWidth="1"/>
    <col min="12301" max="12303" width="10.7109375" customWidth="1"/>
    <col min="12304" max="12307" width="9.140625" customWidth="1"/>
    <col min="12308" max="12308" width="2.7109375" customWidth="1"/>
    <col min="12309" max="12310" width="6.7109375" customWidth="1"/>
    <col min="12311" max="12311" width="35.7109375" customWidth="1"/>
    <col min="12312" max="12313" width="7.7109375" customWidth="1"/>
    <col min="12314" max="12314" width="0" hidden="1" customWidth="1"/>
    <col min="12315" max="12315" width="14" customWidth="1"/>
    <col min="12316" max="12318" width="0" hidden="1" customWidth="1"/>
    <col min="12319" max="12321" width="9.140625" customWidth="1"/>
    <col min="12545" max="12545" width="2.7109375" customWidth="1"/>
    <col min="12546" max="12547" width="6.7109375" customWidth="1"/>
    <col min="12548" max="12548" width="35.7109375" customWidth="1"/>
    <col min="12549" max="12550" width="7.7109375" customWidth="1"/>
    <col min="12551" max="12551" width="15.7109375" customWidth="1"/>
    <col min="12552" max="12552" width="5.7109375" customWidth="1"/>
    <col min="12553" max="12555" width="10.7109375" customWidth="1"/>
    <col min="12556" max="12556" width="5.7109375" customWidth="1"/>
    <col min="12557" max="12559" width="10.7109375" customWidth="1"/>
    <col min="12560" max="12563" width="9.140625" customWidth="1"/>
    <col min="12564" max="12564" width="2.7109375" customWidth="1"/>
    <col min="12565" max="12566" width="6.7109375" customWidth="1"/>
    <col min="12567" max="12567" width="35.7109375" customWidth="1"/>
    <col min="12568" max="12569" width="7.7109375" customWidth="1"/>
    <col min="12570" max="12570" width="0" hidden="1" customWidth="1"/>
    <col min="12571" max="12571" width="14" customWidth="1"/>
    <col min="12572" max="12574" width="0" hidden="1" customWidth="1"/>
    <col min="12575" max="12577" width="9.140625" customWidth="1"/>
    <col min="12801" max="12801" width="2.7109375" customWidth="1"/>
    <col min="12802" max="12803" width="6.7109375" customWidth="1"/>
    <col min="12804" max="12804" width="35.7109375" customWidth="1"/>
    <col min="12805" max="12806" width="7.7109375" customWidth="1"/>
    <col min="12807" max="12807" width="15.7109375" customWidth="1"/>
    <col min="12808" max="12808" width="5.7109375" customWidth="1"/>
    <col min="12809" max="12811" width="10.7109375" customWidth="1"/>
    <col min="12812" max="12812" width="5.7109375" customWidth="1"/>
    <col min="12813" max="12815" width="10.7109375" customWidth="1"/>
    <col min="12816" max="12819" width="9.140625" customWidth="1"/>
    <col min="12820" max="12820" width="2.7109375" customWidth="1"/>
    <col min="12821" max="12822" width="6.7109375" customWidth="1"/>
    <col min="12823" max="12823" width="35.7109375" customWidth="1"/>
    <col min="12824" max="12825" width="7.7109375" customWidth="1"/>
    <col min="12826" max="12826" width="0" hidden="1" customWidth="1"/>
    <col min="12827" max="12827" width="14" customWidth="1"/>
    <col min="12828" max="12830" width="0" hidden="1" customWidth="1"/>
    <col min="12831" max="12833" width="9.140625" customWidth="1"/>
    <col min="13057" max="13057" width="2.7109375" customWidth="1"/>
    <col min="13058" max="13059" width="6.7109375" customWidth="1"/>
    <col min="13060" max="13060" width="35.7109375" customWidth="1"/>
    <col min="13061" max="13062" width="7.7109375" customWidth="1"/>
    <col min="13063" max="13063" width="15.7109375" customWidth="1"/>
    <col min="13064" max="13064" width="5.7109375" customWidth="1"/>
    <col min="13065" max="13067" width="10.7109375" customWidth="1"/>
    <col min="13068" max="13068" width="5.7109375" customWidth="1"/>
    <col min="13069" max="13071" width="10.7109375" customWidth="1"/>
    <col min="13072" max="13075" width="9.140625" customWidth="1"/>
    <col min="13076" max="13076" width="2.7109375" customWidth="1"/>
    <col min="13077" max="13078" width="6.7109375" customWidth="1"/>
    <col min="13079" max="13079" width="35.7109375" customWidth="1"/>
    <col min="13080" max="13081" width="7.7109375" customWidth="1"/>
    <col min="13082" max="13082" width="0" hidden="1" customWidth="1"/>
    <col min="13083" max="13083" width="14" customWidth="1"/>
    <col min="13084" max="13086" width="0" hidden="1" customWidth="1"/>
    <col min="13087" max="13089" width="9.140625" customWidth="1"/>
    <col min="13313" max="13313" width="2.7109375" customWidth="1"/>
    <col min="13314" max="13315" width="6.7109375" customWidth="1"/>
    <col min="13316" max="13316" width="35.7109375" customWidth="1"/>
    <col min="13317" max="13318" width="7.7109375" customWidth="1"/>
    <col min="13319" max="13319" width="15.7109375" customWidth="1"/>
    <col min="13320" max="13320" width="5.7109375" customWidth="1"/>
    <col min="13321" max="13323" width="10.7109375" customWidth="1"/>
    <col min="13324" max="13324" width="5.7109375" customWidth="1"/>
    <col min="13325" max="13327" width="10.7109375" customWidth="1"/>
    <col min="13328" max="13331" width="9.140625" customWidth="1"/>
    <col min="13332" max="13332" width="2.7109375" customWidth="1"/>
    <col min="13333" max="13334" width="6.7109375" customWidth="1"/>
    <col min="13335" max="13335" width="35.7109375" customWidth="1"/>
    <col min="13336" max="13337" width="7.7109375" customWidth="1"/>
    <col min="13338" max="13338" width="0" hidden="1" customWidth="1"/>
    <col min="13339" max="13339" width="14" customWidth="1"/>
    <col min="13340" max="13342" width="0" hidden="1" customWidth="1"/>
    <col min="13343" max="13345" width="9.140625" customWidth="1"/>
    <col min="13569" max="13569" width="2.7109375" customWidth="1"/>
    <col min="13570" max="13571" width="6.7109375" customWidth="1"/>
    <col min="13572" max="13572" width="35.7109375" customWidth="1"/>
    <col min="13573" max="13574" width="7.7109375" customWidth="1"/>
    <col min="13575" max="13575" width="15.7109375" customWidth="1"/>
    <col min="13576" max="13576" width="5.7109375" customWidth="1"/>
    <col min="13577" max="13579" width="10.7109375" customWidth="1"/>
    <col min="13580" max="13580" width="5.7109375" customWidth="1"/>
    <col min="13581" max="13583" width="10.7109375" customWidth="1"/>
    <col min="13584" max="13587" width="9.140625" customWidth="1"/>
    <col min="13588" max="13588" width="2.7109375" customWidth="1"/>
    <col min="13589" max="13590" width="6.7109375" customWidth="1"/>
    <col min="13591" max="13591" width="35.7109375" customWidth="1"/>
    <col min="13592" max="13593" width="7.7109375" customWidth="1"/>
    <col min="13594" max="13594" width="0" hidden="1" customWidth="1"/>
    <col min="13595" max="13595" width="14" customWidth="1"/>
    <col min="13596" max="13598" width="0" hidden="1" customWidth="1"/>
    <col min="13599" max="13601" width="9.140625" customWidth="1"/>
    <col min="13825" max="13825" width="2.7109375" customWidth="1"/>
    <col min="13826" max="13827" width="6.7109375" customWidth="1"/>
    <col min="13828" max="13828" width="35.7109375" customWidth="1"/>
    <col min="13829" max="13830" width="7.7109375" customWidth="1"/>
    <col min="13831" max="13831" width="15.7109375" customWidth="1"/>
    <col min="13832" max="13832" width="5.7109375" customWidth="1"/>
    <col min="13833" max="13835" width="10.7109375" customWidth="1"/>
    <col min="13836" max="13836" width="5.7109375" customWidth="1"/>
    <col min="13837" max="13839" width="10.7109375" customWidth="1"/>
    <col min="13840" max="13843" width="9.140625" customWidth="1"/>
    <col min="13844" max="13844" width="2.7109375" customWidth="1"/>
    <col min="13845" max="13846" width="6.7109375" customWidth="1"/>
    <col min="13847" max="13847" width="35.7109375" customWidth="1"/>
    <col min="13848" max="13849" width="7.7109375" customWidth="1"/>
    <col min="13850" max="13850" width="0" hidden="1" customWidth="1"/>
    <col min="13851" max="13851" width="14" customWidth="1"/>
    <col min="13852" max="13854" width="0" hidden="1" customWidth="1"/>
    <col min="13855" max="13857" width="9.140625" customWidth="1"/>
    <col min="14081" max="14081" width="2.7109375" customWidth="1"/>
    <col min="14082" max="14083" width="6.7109375" customWidth="1"/>
    <col min="14084" max="14084" width="35.7109375" customWidth="1"/>
    <col min="14085" max="14086" width="7.7109375" customWidth="1"/>
    <col min="14087" max="14087" width="15.7109375" customWidth="1"/>
    <col min="14088" max="14088" width="5.7109375" customWidth="1"/>
    <col min="14089" max="14091" width="10.7109375" customWidth="1"/>
    <col min="14092" max="14092" width="5.7109375" customWidth="1"/>
    <col min="14093" max="14095" width="10.7109375" customWidth="1"/>
    <col min="14096" max="14099" width="9.140625" customWidth="1"/>
    <col min="14100" max="14100" width="2.7109375" customWidth="1"/>
    <col min="14101" max="14102" width="6.7109375" customWidth="1"/>
    <col min="14103" max="14103" width="35.7109375" customWidth="1"/>
    <col min="14104" max="14105" width="7.7109375" customWidth="1"/>
    <col min="14106" max="14106" width="0" hidden="1" customWidth="1"/>
    <col min="14107" max="14107" width="14" customWidth="1"/>
    <col min="14108" max="14110" width="0" hidden="1" customWidth="1"/>
    <col min="14111" max="14113" width="9.140625" customWidth="1"/>
    <col min="14337" max="14337" width="2.7109375" customWidth="1"/>
    <col min="14338" max="14339" width="6.7109375" customWidth="1"/>
    <col min="14340" max="14340" width="35.7109375" customWidth="1"/>
    <col min="14341" max="14342" width="7.7109375" customWidth="1"/>
    <col min="14343" max="14343" width="15.7109375" customWidth="1"/>
    <col min="14344" max="14344" width="5.7109375" customWidth="1"/>
    <col min="14345" max="14347" width="10.7109375" customWidth="1"/>
    <col min="14348" max="14348" width="5.7109375" customWidth="1"/>
    <col min="14349" max="14351" width="10.7109375" customWidth="1"/>
    <col min="14352" max="14355" width="9.140625" customWidth="1"/>
    <col min="14356" max="14356" width="2.7109375" customWidth="1"/>
    <col min="14357" max="14358" width="6.7109375" customWidth="1"/>
    <col min="14359" max="14359" width="35.7109375" customWidth="1"/>
    <col min="14360" max="14361" width="7.7109375" customWidth="1"/>
    <col min="14362" max="14362" width="0" hidden="1" customWidth="1"/>
    <col min="14363" max="14363" width="14" customWidth="1"/>
    <col min="14364" max="14366" width="0" hidden="1" customWidth="1"/>
    <col min="14367" max="14369" width="9.140625" customWidth="1"/>
    <col min="14593" max="14593" width="2.7109375" customWidth="1"/>
    <col min="14594" max="14595" width="6.7109375" customWidth="1"/>
    <col min="14596" max="14596" width="35.7109375" customWidth="1"/>
    <col min="14597" max="14598" width="7.7109375" customWidth="1"/>
    <col min="14599" max="14599" width="15.7109375" customWidth="1"/>
    <col min="14600" max="14600" width="5.7109375" customWidth="1"/>
    <col min="14601" max="14603" width="10.7109375" customWidth="1"/>
    <col min="14604" max="14604" width="5.7109375" customWidth="1"/>
    <col min="14605" max="14607" width="10.7109375" customWidth="1"/>
    <col min="14608" max="14611" width="9.140625" customWidth="1"/>
    <col min="14612" max="14612" width="2.7109375" customWidth="1"/>
    <col min="14613" max="14614" width="6.7109375" customWidth="1"/>
    <col min="14615" max="14615" width="35.7109375" customWidth="1"/>
    <col min="14616" max="14617" width="7.7109375" customWidth="1"/>
    <col min="14618" max="14618" width="0" hidden="1" customWidth="1"/>
    <col min="14619" max="14619" width="14" customWidth="1"/>
    <col min="14620" max="14622" width="0" hidden="1" customWidth="1"/>
    <col min="14623" max="14625" width="9.140625" customWidth="1"/>
    <col min="14849" max="14849" width="2.7109375" customWidth="1"/>
    <col min="14850" max="14851" width="6.7109375" customWidth="1"/>
    <col min="14852" max="14852" width="35.7109375" customWidth="1"/>
    <col min="14853" max="14854" width="7.7109375" customWidth="1"/>
    <col min="14855" max="14855" width="15.7109375" customWidth="1"/>
    <col min="14856" max="14856" width="5.7109375" customWidth="1"/>
    <col min="14857" max="14859" width="10.7109375" customWidth="1"/>
    <col min="14860" max="14860" width="5.7109375" customWidth="1"/>
    <col min="14861" max="14863" width="10.7109375" customWidth="1"/>
    <col min="14864" max="14867" width="9.140625" customWidth="1"/>
    <col min="14868" max="14868" width="2.7109375" customWidth="1"/>
    <col min="14869" max="14870" width="6.7109375" customWidth="1"/>
    <col min="14871" max="14871" width="35.7109375" customWidth="1"/>
    <col min="14872" max="14873" width="7.7109375" customWidth="1"/>
    <col min="14874" max="14874" width="0" hidden="1" customWidth="1"/>
    <col min="14875" max="14875" width="14" customWidth="1"/>
    <col min="14876" max="14878" width="0" hidden="1" customWidth="1"/>
    <col min="14879" max="14881" width="9.140625" customWidth="1"/>
    <col min="15105" max="15105" width="2.7109375" customWidth="1"/>
    <col min="15106" max="15107" width="6.7109375" customWidth="1"/>
    <col min="15108" max="15108" width="35.7109375" customWidth="1"/>
    <col min="15109" max="15110" width="7.7109375" customWidth="1"/>
    <col min="15111" max="15111" width="15.7109375" customWidth="1"/>
    <col min="15112" max="15112" width="5.7109375" customWidth="1"/>
    <col min="15113" max="15115" width="10.7109375" customWidth="1"/>
    <col min="15116" max="15116" width="5.7109375" customWidth="1"/>
    <col min="15117" max="15119" width="10.7109375" customWidth="1"/>
    <col min="15120" max="15123" width="9.140625" customWidth="1"/>
    <col min="15124" max="15124" width="2.7109375" customWidth="1"/>
    <col min="15125" max="15126" width="6.7109375" customWidth="1"/>
    <col min="15127" max="15127" width="35.7109375" customWidth="1"/>
    <col min="15128" max="15129" width="7.7109375" customWidth="1"/>
    <col min="15130" max="15130" width="0" hidden="1" customWidth="1"/>
    <col min="15131" max="15131" width="14" customWidth="1"/>
    <col min="15132" max="15134" width="0" hidden="1" customWidth="1"/>
    <col min="15135" max="15137" width="9.140625" customWidth="1"/>
    <col min="15361" max="15361" width="2.7109375" customWidth="1"/>
    <col min="15362" max="15363" width="6.7109375" customWidth="1"/>
    <col min="15364" max="15364" width="35.7109375" customWidth="1"/>
    <col min="15365" max="15366" width="7.7109375" customWidth="1"/>
    <col min="15367" max="15367" width="15.7109375" customWidth="1"/>
    <col min="15368" max="15368" width="5.7109375" customWidth="1"/>
    <col min="15369" max="15371" width="10.7109375" customWidth="1"/>
    <col min="15372" max="15372" width="5.7109375" customWidth="1"/>
    <col min="15373" max="15375" width="10.7109375" customWidth="1"/>
    <col min="15376" max="15379" width="9.140625" customWidth="1"/>
    <col min="15380" max="15380" width="2.7109375" customWidth="1"/>
    <col min="15381" max="15382" width="6.7109375" customWidth="1"/>
    <col min="15383" max="15383" width="35.7109375" customWidth="1"/>
    <col min="15384" max="15385" width="7.7109375" customWidth="1"/>
    <col min="15386" max="15386" width="0" hidden="1" customWidth="1"/>
    <col min="15387" max="15387" width="14" customWidth="1"/>
    <col min="15388" max="15390" width="0" hidden="1" customWidth="1"/>
    <col min="15391" max="15393" width="9.140625" customWidth="1"/>
    <col min="15617" max="15617" width="2.7109375" customWidth="1"/>
    <col min="15618" max="15619" width="6.7109375" customWidth="1"/>
    <col min="15620" max="15620" width="35.7109375" customWidth="1"/>
    <col min="15621" max="15622" width="7.7109375" customWidth="1"/>
    <col min="15623" max="15623" width="15.7109375" customWidth="1"/>
    <col min="15624" max="15624" width="5.7109375" customWidth="1"/>
    <col min="15625" max="15627" width="10.7109375" customWidth="1"/>
    <col min="15628" max="15628" width="5.7109375" customWidth="1"/>
    <col min="15629" max="15631" width="10.7109375" customWidth="1"/>
    <col min="15632" max="15635" width="9.140625" customWidth="1"/>
    <col min="15636" max="15636" width="2.7109375" customWidth="1"/>
    <col min="15637" max="15638" width="6.7109375" customWidth="1"/>
    <col min="15639" max="15639" width="35.7109375" customWidth="1"/>
    <col min="15640" max="15641" width="7.7109375" customWidth="1"/>
    <col min="15642" max="15642" width="0" hidden="1" customWidth="1"/>
    <col min="15643" max="15643" width="14" customWidth="1"/>
    <col min="15644" max="15646" width="0" hidden="1" customWidth="1"/>
    <col min="15647" max="15649" width="9.140625" customWidth="1"/>
    <col min="15873" max="15873" width="2.7109375" customWidth="1"/>
    <col min="15874" max="15875" width="6.7109375" customWidth="1"/>
    <col min="15876" max="15876" width="35.7109375" customWidth="1"/>
    <col min="15877" max="15878" width="7.7109375" customWidth="1"/>
    <col min="15879" max="15879" width="15.7109375" customWidth="1"/>
    <col min="15880" max="15880" width="5.7109375" customWidth="1"/>
    <col min="15881" max="15883" width="10.7109375" customWidth="1"/>
    <col min="15884" max="15884" width="5.7109375" customWidth="1"/>
    <col min="15885" max="15887" width="10.7109375" customWidth="1"/>
    <col min="15888" max="15891" width="9.140625" customWidth="1"/>
    <col min="15892" max="15892" width="2.7109375" customWidth="1"/>
    <col min="15893" max="15894" width="6.7109375" customWidth="1"/>
    <col min="15895" max="15895" width="35.7109375" customWidth="1"/>
    <col min="15896" max="15897" width="7.7109375" customWidth="1"/>
    <col min="15898" max="15898" width="0" hidden="1" customWidth="1"/>
    <col min="15899" max="15899" width="14" customWidth="1"/>
    <col min="15900" max="15902" width="0" hidden="1" customWidth="1"/>
    <col min="15903" max="15905" width="9.140625" customWidth="1"/>
    <col min="16129" max="16129" width="2.7109375" customWidth="1"/>
    <col min="16130" max="16131" width="6.7109375" customWidth="1"/>
    <col min="16132" max="16132" width="35.7109375" customWidth="1"/>
    <col min="16133" max="16134" width="7.7109375" customWidth="1"/>
    <col min="16135" max="16135" width="15.7109375" customWidth="1"/>
    <col min="16136" max="16136" width="5.7109375" customWidth="1"/>
    <col min="16137" max="16139" width="10.7109375" customWidth="1"/>
    <col min="16140" max="16140" width="5.7109375" customWidth="1"/>
    <col min="16141" max="16143" width="10.7109375" customWidth="1"/>
    <col min="16144" max="16147" width="9.140625" customWidth="1"/>
    <col min="16148" max="16148" width="2.7109375" customWidth="1"/>
    <col min="16149" max="16150" width="6.7109375" customWidth="1"/>
    <col min="16151" max="16151" width="35.7109375" customWidth="1"/>
    <col min="16152" max="16153" width="7.7109375" customWidth="1"/>
    <col min="16154" max="16154" width="0" hidden="1" customWidth="1"/>
    <col min="16155" max="16155" width="14" customWidth="1"/>
    <col min="16156" max="16158" width="0" hidden="1" customWidth="1"/>
    <col min="16159" max="16161" width="9.140625" customWidth="1"/>
  </cols>
  <sheetData>
    <row r="1" spans="1:33" s="4" customFormat="1" ht="12.75">
      <c r="A1" s="1"/>
      <c r="B1" s="2"/>
      <c r="C1" s="1"/>
      <c r="D1" s="1"/>
      <c r="E1" s="2"/>
      <c r="F1" s="2"/>
      <c r="G1" s="2"/>
      <c r="H1" s="2"/>
      <c r="I1" s="2"/>
      <c r="J1" s="3"/>
      <c r="N1" s="3"/>
      <c r="T1" s="1"/>
    </row>
    <row r="2" spans="1:33" s="4" customFormat="1" ht="18">
      <c r="A2" s="1"/>
      <c r="B2" s="205" t="s">
        <v>27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"/>
      <c r="U2" s="205" t="s">
        <v>27</v>
      </c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</row>
    <row r="3" spans="1:33" s="4" customFormat="1" ht="18">
      <c r="A3" s="1"/>
      <c r="B3" s="205" t="s">
        <v>105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"/>
      <c r="U3" s="205" t="s">
        <v>105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</row>
    <row r="4" spans="1:33" s="4" customFormat="1">
      <c r="A4" s="1"/>
      <c r="B4" s="206" t="s">
        <v>28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1"/>
      <c r="U4" s="206" t="s">
        <v>28</v>
      </c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</row>
    <row r="5" spans="1:33" s="4" customFormat="1">
      <c r="A5" s="1"/>
      <c r="B5" s="5" t="s">
        <v>106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 t="s">
        <v>107</v>
      </c>
      <c r="T5" s="1"/>
      <c r="U5" t="s">
        <v>106</v>
      </c>
      <c r="V5"/>
      <c r="W5"/>
      <c r="X5"/>
      <c r="Y5" s="6"/>
      <c r="Z5" s="5"/>
      <c r="AA5" s="5"/>
      <c r="AB5" s="5"/>
      <c r="AC5" s="5"/>
      <c r="AD5" s="5"/>
      <c r="AE5" s="5"/>
      <c r="AF5" s="5"/>
      <c r="AG5" s="128" t="s">
        <v>107</v>
      </c>
    </row>
    <row r="6" spans="1:33" s="4" customFormat="1">
      <c r="A6" s="2"/>
      <c r="B6" s="7"/>
      <c r="C6" s="7"/>
      <c r="D6" s="7"/>
      <c r="E6" s="183"/>
      <c r="F6" s="183"/>
      <c r="G6" s="183"/>
      <c r="H6" s="183"/>
      <c r="I6" s="183"/>
      <c r="J6" s="183"/>
      <c r="K6" s="183"/>
      <c r="L6" s="183"/>
      <c r="M6" s="8"/>
      <c r="N6" s="183"/>
      <c r="T6" s="2"/>
      <c r="U6" s="9"/>
      <c r="V6" s="9"/>
      <c r="W6" s="9"/>
      <c r="X6" s="9"/>
    </row>
    <row r="7" spans="1:33" s="4" customFormat="1" ht="15.75">
      <c r="A7" s="2"/>
      <c r="B7" s="207" t="s">
        <v>0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"/>
      <c r="U7" s="207" t="s">
        <v>48</v>
      </c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</row>
    <row r="8" spans="1:33" s="4" customFormat="1">
      <c r="A8" s="2"/>
      <c r="B8" s="7"/>
      <c r="C8" s="7"/>
      <c r="D8" s="7"/>
      <c r="E8" s="183"/>
      <c r="F8" s="183"/>
      <c r="G8" s="183"/>
      <c r="H8" s="183"/>
      <c r="I8" s="183"/>
      <c r="J8" s="183"/>
      <c r="K8" s="183"/>
      <c r="L8" s="183"/>
      <c r="M8" s="8"/>
      <c r="N8" s="183"/>
      <c r="T8" s="2"/>
      <c r="U8"/>
      <c r="V8"/>
      <c r="W8"/>
      <c r="X8"/>
    </row>
    <row r="9" spans="1:33" s="4" customFormat="1">
      <c r="A9" s="1"/>
      <c r="B9" s="208" t="s">
        <v>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1"/>
      <c r="U9"/>
      <c r="V9"/>
      <c r="W9" s="10">
        <f t="shared" ref="W9:AF9" si="0">V9+1</f>
        <v>1</v>
      </c>
      <c r="X9" s="10">
        <f t="shared" si="0"/>
        <v>2</v>
      </c>
      <c r="Y9" s="10">
        <f t="shared" si="0"/>
        <v>3</v>
      </c>
      <c r="Z9" s="10">
        <f t="shared" si="0"/>
        <v>4</v>
      </c>
      <c r="AA9" s="10">
        <f t="shared" si="0"/>
        <v>5</v>
      </c>
      <c r="AB9" s="10">
        <f t="shared" si="0"/>
        <v>6</v>
      </c>
      <c r="AC9" s="10">
        <f t="shared" si="0"/>
        <v>7</v>
      </c>
      <c r="AD9" s="10">
        <f t="shared" si="0"/>
        <v>8</v>
      </c>
      <c r="AE9" s="10">
        <f t="shared" si="0"/>
        <v>9</v>
      </c>
      <c r="AF9" s="10">
        <f t="shared" si="0"/>
        <v>10</v>
      </c>
      <c r="AG9" s="10">
        <f>AF9+1</f>
        <v>11</v>
      </c>
    </row>
    <row r="10" spans="1:33" ht="15.75" thickBot="1">
      <c r="A10" s="184"/>
      <c r="B10" s="184"/>
      <c r="C10" s="184"/>
      <c r="D10" s="184"/>
      <c r="E10" s="184"/>
      <c r="F10" s="184"/>
      <c r="G10" s="184"/>
      <c r="H10" s="11"/>
      <c r="I10" s="11"/>
      <c r="J10" s="12"/>
      <c r="L10" s="11"/>
      <c r="M10" s="11"/>
      <c r="N10" s="11"/>
      <c r="T10" s="184"/>
    </row>
    <row r="11" spans="1:33" ht="25.5" customHeight="1">
      <c r="A11" s="13"/>
      <c r="B11" s="209" t="s">
        <v>2</v>
      </c>
      <c r="C11" s="14" t="s">
        <v>3</v>
      </c>
      <c r="D11" s="15" t="s">
        <v>4</v>
      </c>
      <c r="E11" s="211" t="s">
        <v>5</v>
      </c>
      <c r="F11" s="211" t="s">
        <v>6</v>
      </c>
      <c r="G11" s="213" t="s">
        <v>71</v>
      </c>
      <c r="H11" s="215" t="s">
        <v>108</v>
      </c>
      <c r="I11" s="215">
        <v>0</v>
      </c>
      <c r="J11" s="215">
        <v>0</v>
      </c>
      <c r="K11" s="216">
        <v>0</v>
      </c>
      <c r="L11" s="217" t="s">
        <v>109</v>
      </c>
      <c r="M11" s="215">
        <v>0</v>
      </c>
      <c r="N11" s="215">
        <v>0</v>
      </c>
      <c r="O11" s="215">
        <v>0</v>
      </c>
      <c r="P11" s="218" t="s">
        <v>7</v>
      </c>
      <c r="Q11" s="211" t="s">
        <v>8</v>
      </c>
      <c r="R11" s="222" t="s">
        <v>10</v>
      </c>
      <c r="S11" s="224" t="s">
        <v>26</v>
      </c>
      <c r="T11" s="13"/>
      <c r="U11" s="209" t="s">
        <v>2</v>
      </c>
      <c r="V11" s="226" t="s">
        <v>11</v>
      </c>
      <c r="W11" s="220" t="s">
        <v>12</v>
      </c>
      <c r="X11" s="211" t="s">
        <v>5</v>
      </c>
      <c r="Y11" s="213" t="s">
        <v>6</v>
      </c>
      <c r="Z11" s="218" t="s">
        <v>13</v>
      </c>
      <c r="AA11" s="211" t="s">
        <v>72</v>
      </c>
      <c r="AB11" s="226" t="s">
        <v>14</v>
      </c>
      <c r="AC11" s="16"/>
      <c r="AD11" s="16"/>
      <c r="AE11" s="17" t="s">
        <v>15</v>
      </c>
      <c r="AF11" s="220" t="s">
        <v>16</v>
      </c>
      <c r="AG11" s="181" t="s">
        <v>9</v>
      </c>
    </row>
    <row r="12" spans="1:33" s="9" customFormat="1" ht="26.25" customHeight="1" thickBot="1">
      <c r="A12" s="13"/>
      <c r="B12" s="210"/>
      <c r="C12" s="180" t="s">
        <v>11</v>
      </c>
      <c r="D12" s="187" t="s">
        <v>12</v>
      </c>
      <c r="E12" s="212">
        <v>0</v>
      </c>
      <c r="F12" s="212">
        <v>0</v>
      </c>
      <c r="G12" s="214"/>
      <c r="H12" s="18" t="s">
        <v>17</v>
      </c>
      <c r="I12" s="18" t="s">
        <v>18</v>
      </c>
      <c r="J12" s="19" t="s">
        <v>19</v>
      </c>
      <c r="K12" s="182" t="s">
        <v>20</v>
      </c>
      <c r="L12" s="18" t="s">
        <v>17</v>
      </c>
      <c r="M12" s="18" t="s">
        <v>18</v>
      </c>
      <c r="N12" s="19" t="s">
        <v>19</v>
      </c>
      <c r="O12" s="185" t="s">
        <v>20</v>
      </c>
      <c r="P12" s="219">
        <v>0</v>
      </c>
      <c r="Q12" s="212">
        <v>0</v>
      </c>
      <c r="R12" s="223"/>
      <c r="S12" s="225"/>
      <c r="T12" s="13"/>
      <c r="U12" s="210"/>
      <c r="V12" s="227"/>
      <c r="W12" s="228"/>
      <c r="X12" s="212">
        <v>0</v>
      </c>
      <c r="Y12" s="214">
        <v>0</v>
      </c>
      <c r="Z12" s="219"/>
      <c r="AA12" s="212"/>
      <c r="AB12" s="227"/>
      <c r="AC12" s="20"/>
      <c r="AD12" s="20"/>
      <c r="AE12" s="21">
        <v>50</v>
      </c>
      <c r="AF12" s="221"/>
      <c r="AG12" s="182" t="s">
        <v>21</v>
      </c>
    </row>
    <row r="13" spans="1:33" s="9" customFormat="1" ht="13.5" hidden="1" customHeight="1">
      <c r="A13" s="22"/>
      <c r="B13" s="22"/>
      <c r="C13" s="23"/>
      <c r="D13" s="22"/>
      <c r="E13" s="13"/>
      <c r="F13" s="13"/>
      <c r="G13" s="13"/>
      <c r="H13" s="23"/>
      <c r="I13" s="23"/>
      <c r="J13" s="13"/>
      <c r="K13" s="23"/>
      <c r="L13" s="23"/>
      <c r="M13" s="23"/>
      <c r="N13" s="13"/>
      <c r="O13" s="23"/>
      <c r="R13" s="24"/>
      <c r="S13" s="24"/>
      <c r="T13" s="22"/>
      <c r="U13"/>
      <c r="V13"/>
      <c r="W13"/>
      <c r="X13"/>
      <c r="Y13" s="24"/>
    </row>
    <row r="14" spans="1:33" s="9" customFormat="1" ht="13.5" hidden="1" customHeight="1">
      <c r="A14" s="22"/>
      <c r="B14" s="22"/>
      <c r="C14" s="23"/>
      <c r="D14" s="22"/>
      <c r="E14" s="13"/>
      <c r="F14" s="13"/>
      <c r="G14" s="13"/>
      <c r="H14" s="23"/>
      <c r="I14" s="23"/>
      <c r="J14" s="13"/>
      <c r="K14" s="23"/>
      <c r="L14" s="23"/>
      <c r="M14" s="23"/>
      <c r="N14" s="13"/>
      <c r="O14" s="23"/>
      <c r="R14" s="26"/>
      <c r="S14" s="24"/>
      <c r="T14" s="22"/>
      <c r="U14"/>
      <c r="V14"/>
      <c r="W14"/>
      <c r="X14"/>
      <c r="Y14" s="24"/>
      <c r="AE14" s="25"/>
      <c r="AF14" s="25"/>
      <c r="AG14" s="25"/>
    </row>
    <row r="15" spans="1:33" s="9" customFormat="1" ht="13.5" hidden="1" customHeight="1">
      <c r="A15" s="22"/>
      <c r="B15" s="22"/>
      <c r="C15" s="23"/>
      <c r="D15" s="22"/>
      <c r="E15" s="13"/>
      <c r="F15" s="13"/>
      <c r="G15" s="13"/>
      <c r="H15" s="23"/>
      <c r="I15" s="23"/>
      <c r="J15" s="13"/>
      <c r="K15" s="23"/>
      <c r="L15" s="23"/>
      <c r="M15" s="23"/>
      <c r="N15" s="13"/>
      <c r="O15" s="23"/>
      <c r="R15" s="26"/>
      <c r="S15" s="24"/>
      <c r="T15" s="22"/>
      <c r="U15"/>
      <c r="V15"/>
      <c r="W15"/>
      <c r="X15"/>
      <c r="Y15" s="24"/>
      <c r="AE15" s="25"/>
      <c r="AF15" s="25"/>
      <c r="AG15" s="25"/>
    </row>
    <row r="16" spans="1:33" s="9" customFormat="1" ht="13.5" hidden="1" customHeight="1">
      <c r="A16" s="22"/>
      <c r="B16" s="22"/>
      <c r="C16" s="23"/>
      <c r="D16" s="2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R16" s="26"/>
      <c r="S16" s="24"/>
      <c r="T16" s="22"/>
      <c r="U16"/>
      <c r="V16"/>
      <c r="W16"/>
      <c r="X16"/>
      <c r="Y16" s="24"/>
      <c r="AE16" s="25"/>
      <c r="AF16" s="25"/>
      <c r="AG16" s="25"/>
    </row>
    <row r="17" spans="1:33" ht="13.5" hidden="1" customHeight="1">
      <c r="R17" s="26"/>
      <c r="S17" s="24"/>
      <c r="Y17" s="24"/>
      <c r="AE17" s="27">
        <v>50</v>
      </c>
      <c r="AF17" s="183">
        <v>0.35913936557462295</v>
      </c>
      <c r="AG17" s="183"/>
    </row>
    <row r="18" spans="1:33">
      <c r="A18" s="183"/>
      <c r="B18" s="28">
        <v>1</v>
      </c>
      <c r="C18" s="29">
        <v>35</v>
      </c>
      <c r="D18" s="30" t="s">
        <v>110</v>
      </c>
      <c r="E18" s="31">
        <v>1980</v>
      </c>
      <c r="F18" s="31" t="s">
        <v>32</v>
      </c>
      <c r="G18" s="129" t="s">
        <v>78</v>
      </c>
      <c r="H18" s="130">
        <v>2</v>
      </c>
      <c r="I18" s="33">
        <v>1834</v>
      </c>
      <c r="J18" s="33">
        <v>4334</v>
      </c>
      <c r="K18" s="34">
        <v>39.221719457013577</v>
      </c>
      <c r="L18" s="32">
        <v>5</v>
      </c>
      <c r="M18" s="33">
        <v>7046</v>
      </c>
      <c r="N18" s="33">
        <v>12046</v>
      </c>
      <c r="O18" s="34">
        <v>100.00000000000001</v>
      </c>
      <c r="P18" s="35">
        <v>16380</v>
      </c>
      <c r="Q18" s="36">
        <v>139.22171945701359</v>
      </c>
      <c r="R18" s="131">
        <v>1</v>
      </c>
      <c r="S18" s="188"/>
      <c r="T18" s="183"/>
      <c r="U18" s="28">
        <v>1</v>
      </c>
      <c r="V18" s="132">
        <v>35</v>
      </c>
      <c r="W18" s="133" t="s">
        <v>110</v>
      </c>
      <c r="X18" s="132">
        <v>1980</v>
      </c>
      <c r="Y18" s="134" t="s">
        <v>32</v>
      </c>
      <c r="Z18" s="35"/>
      <c r="AA18" s="37">
        <v>139.22171945701359</v>
      </c>
      <c r="AB18" s="37">
        <v>139.22171945701359</v>
      </c>
      <c r="AC18" s="33">
        <v>139.22171945701359</v>
      </c>
      <c r="AD18" s="49">
        <v>139.22171945701359</v>
      </c>
      <c r="AE18" s="33">
        <v>50</v>
      </c>
      <c r="AF18" s="38">
        <v>0.35913936557462295</v>
      </c>
      <c r="AG18" s="39">
        <v>50</v>
      </c>
    </row>
    <row r="19" spans="1:33">
      <c r="A19" s="183"/>
      <c r="B19" s="40">
        <v>2</v>
      </c>
      <c r="C19" s="41">
        <v>16</v>
      </c>
      <c r="D19" s="42" t="s">
        <v>60</v>
      </c>
      <c r="E19" s="43">
        <v>1975</v>
      </c>
      <c r="F19" s="43" t="s">
        <v>32</v>
      </c>
      <c r="G19" s="135" t="s">
        <v>77</v>
      </c>
      <c r="H19" s="136">
        <v>4</v>
      </c>
      <c r="I19" s="45">
        <v>4212</v>
      </c>
      <c r="J19" s="45">
        <v>8712</v>
      </c>
      <c r="K19" s="46">
        <v>78.841628959276022</v>
      </c>
      <c r="L19" s="44">
        <v>2</v>
      </c>
      <c r="M19" s="45">
        <v>3020</v>
      </c>
      <c r="N19" s="45">
        <v>5020</v>
      </c>
      <c r="O19" s="46">
        <v>41.673584592395819</v>
      </c>
      <c r="P19" s="47">
        <v>13732</v>
      </c>
      <c r="Q19" s="48">
        <v>120.51521355167185</v>
      </c>
      <c r="R19" s="137">
        <v>2</v>
      </c>
      <c r="S19" s="142"/>
      <c r="T19" s="183"/>
      <c r="U19" s="40">
        <v>2</v>
      </c>
      <c r="V19" s="139">
        <v>16</v>
      </c>
      <c r="W19" s="140" t="s">
        <v>60</v>
      </c>
      <c r="X19" s="139">
        <v>1975</v>
      </c>
      <c r="Y19" s="141" t="s">
        <v>32</v>
      </c>
      <c r="Z19" s="47"/>
      <c r="AA19" s="50">
        <v>120.51521355167185</v>
      </c>
      <c r="AB19" s="50">
        <v>120.51521355167185</v>
      </c>
      <c r="AC19" s="45">
        <v>120.51521355167185</v>
      </c>
      <c r="AD19" s="49">
        <v>139.22171945701359</v>
      </c>
      <c r="AE19" s="45">
        <v>50</v>
      </c>
      <c r="AF19" s="51">
        <v>0.35913936557462295</v>
      </c>
      <c r="AG19" s="52">
        <v>43.281757337037632</v>
      </c>
    </row>
    <row r="20" spans="1:33">
      <c r="A20" s="183"/>
      <c r="B20" s="40">
        <v>3</v>
      </c>
      <c r="C20" s="41">
        <v>32</v>
      </c>
      <c r="D20" s="42" t="s">
        <v>36</v>
      </c>
      <c r="E20" s="43">
        <v>1971</v>
      </c>
      <c r="F20" s="43" t="s">
        <v>30</v>
      </c>
      <c r="G20" s="135" t="s">
        <v>78</v>
      </c>
      <c r="H20" s="136">
        <v>5</v>
      </c>
      <c r="I20" s="45">
        <v>6050</v>
      </c>
      <c r="J20" s="45">
        <v>11050</v>
      </c>
      <c r="K20" s="46">
        <v>100.00000000000001</v>
      </c>
      <c r="L20" s="44">
        <v>0</v>
      </c>
      <c r="M20" s="45">
        <v>0</v>
      </c>
      <c r="N20" s="45">
        <v>0</v>
      </c>
      <c r="O20" s="46">
        <v>0</v>
      </c>
      <c r="P20" s="47">
        <v>11050</v>
      </c>
      <c r="Q20" s="48">
        <v>100.00000000000001</v>
      </c>
      <c r="R20" s="137">
        <v>3</v>
      </c>
      <c r="S20" s="142"/>
      <c r="T20" s="183"/>
      <c r="U20" s="40">
        <v>3</v>
      </c>
      <c r="V20" s="139">
        <v>32</v>
      </c>
      <c r="W20" s="140" t="s">
        <v>36</v>
      </c>
      <c r="X20" s="139">
        <v>1971</v>
      </c>
      <c r="Y20" s="141" t="s">
        <v>30</v>
      </c>
      <c r="Z20" s="47"/>
      <c r="AA20" s="50">
        <v>100.00000000000001</v>
      </c>
      <c r="AB20" s="50">
        <v>100.00000000000001</v>
      </c>
      <c r="AC20" s="45">
        <v>100.00000000000001</v>
      </c>
      <c r="AD20" s="49">
        <v>139.22171945701359</v>
      </c>
      <c r="AE20" s="45">
        <v>50</v>
      </c>
      <c r="AF20" s="51">
        <v>0.35913936557462295</v>
      </c>
      <c r="AG20" s="52">
        <v>35.9139365574623</v>
      </c>
    </row>
    <row r="21" spans="1:33">
      <c r="A21" s="183"/>
      <c r="B21" s="40">
        <v>4</v>
      </c>
      <c r="C21" s="41">
        <v>19</v>
      </c>
      <c r="D21" s="42" t="s">
        <v>37</v>
      </c>
      <c r="E21" s="43">
        <v>1958</v>
      </c>
      <c r="F21" s="43" t="s">
        <v>32</v>
      </c>
      <c r="G21" s="135" t="s">
        <v>78</v>
      </c>
      <c r="H21" s="136">
        <v>5</v>
      </c>
      <c r="I21" s="45">
        <v>5838</v>
      </c>
      <c r="J21" s="45">
        <v>10838</v>
      </c>
      <c r="K21" s="46">
        <v>98.081447963800912</v>
      </c>
      <c r="L21" s="44">
        <v>0</v>
      </c>
      <c r="M21" s="45">
        <v>0</v>
      </c>
      <c r="N21" s="45">
        <v>0</v>
      </c>
      <c r="O21" s="46">
        <v>0</v>
      </c>
      <c r="P21" s="47">
        <v>10838</v>
      </c>
      <c r="Q21" s="48">
        <v>98.081447963800912</v>
      </c>
      <c r="R21" s="137">
        <v>4</v>
      </c>
      <c r="S21" s="142"/>
      <c r="T21" s="183"/>
      <c r="U21" s="40">
        <v>4</v>
      </c>
      <c r="V21" s="139">
        <v>19</v>
      </c>
      <c r="W21" s="140" t="s">
        <v>37</v>
      </c>
      <c r="X21" s="139">
        <v>1958</v>
      </c>
      <c r="Y21" s="141" t="s">
        <v>32</v>
      </c>
      <c r="Z21" s="47"/>
      <c r="AA21" s="50">
        <v>98.081447963800912</v>
      </c>
      <c r="AB21" s="50">
        <v>98.081447963800912</v>
      </c>
      <c r="AC21" s="45">
        <v>98.081447963800912</v>
      </c>
      <c r="AD21" s="49">
        <v>139.22171945701359</v>
      </c>
      <c r="AE21" s="45">
        <v>50</v>
      </c>
      <c r="AF21" s="51">
        <v>0.35913936557462295</v>
      </c>
      <c r="AG21" s="52">
        <v>35.224908996359851</v>
      </c>
    </row>
    <row r="22" spans="1:33">
      <c r="A22" s="183"/>
      <c r="B22" s="40">
        <v>5</v>
      </c>
      <c r="C22" s="41">
        <v>17</v>
      </c>
      <c r="D22" s="42" t="s">
        <v>53</v>
      </c>
      <c r="E22" s="43">
        <v>1985</v>
      </c>
      <c r="F22" s="43" t="s">
        <v>30</v>
      </c>
      <c r="G22" s="135" t="s">
        <v>77</v>
      </c>
      <c r="H22" s="136">
        <v>1</v>
      </c>
      <c r="I22" s="45">
        <v>1126</v>
      </c>
      <c r="J22" s="45">
        <v>2126</v>
      </c>
      <c r="K22" s="46">
        <v>19.23981900452489</v>
      </c>
      <c r="L22" s="44">
        <v>4</v>
      </c>
      <c r="M22" s="45">
        <v>4298</v>
      </c>
      <c r="N22" s="45">
        <v>8298</v>
      </c>
      <c r="O22" s="46">
        <v>68.885937240577789</v>
      </c>
      <c r="P22" s="47">
        <v>10424</v>
      </c>
      <c r="Q22" s="48">
        <v>88.125756245102679</v>
      </c>
      <c r="R22" s="137">
        <v>5</v>
      </c>
      <c r="S22" s="142"/>
      <c r="T22" s="183"/>
      <c r="U22" s="40">
        <v>5</v>
      </c>
      <c r="V22" s="139">
        <v>17</v>
      </c>
      <c r="W22" s="140" t="s">
        <v>53</v>
      </c>
      <c r="X22" s="139">
        <v>1985</v>
      </c>
      <c r="Y22" s="141" t="s">
        <v>30</v>
      </c>
      <c r="Z22" s="47"/>
      <c r="AA22" s="50">
        <v>88.125756245102679</v>
      </c>
      <c r="AB22" s="50">
        <v>88.125756245102679</v>
      </c>
      <c r="AC22" s="45">
        <v>88.125756245102679</v>
      </c>
      <c r="AD22" s="49">
        <v>139.22171945701359</v>
      </c>
      <c r="AE22" s="45">
        <v>50</v>
      </c>
      <c r="AF22" s="51">
        <v>0.35913936557462295</v>
      </c>
      <c r="AG22" s="52">
        <v>31.649428188650042</v>
      </c>
    </row>
    <row r="23" spans="1:33">
      <c r="A23" s="183"/>
      <c r="B23" s="40">
        <v>6</v>
      </c>
      <c r="C23" s="41">
        <v>20</v>
      </c>
      <c r="D23" s="42" t="s">
        <v>34</v>
      </c>
      <c r="E23" s="43">
        <v>1974</v>
      </c>
      <c r="F23" s="43">
        <v>1</v>
      </c>
      <c r="G23" s="135" t="s">
        <v>78</v>
      </c>
      <c r="H23" s="136">
        <v>4</v>
      </c>
      <c r="I23" s="45">
        <v>2480</v>
      </c>
      <c r="J23" s="45">
        <v>6480</v>
      </c>
      <c r="K23" s="46">
        <v>58.642533936651589</v>
      </c>
      <c r="L23" s="44">
        <v>1</v>
      </c>
      <c r="M23" s="45">
        <v>1272</v>
      </c>
      <c r="N23" s="45">
        <v>2272</v>
      </c>
      <c r="O23" s="46">
        <v>18.861032707952848</v>
      </c>
      <c r="P23" s="47">
        <v>8752</v>
      </c>
      <c r="Q23" s="48">
        <v>77.503566644604433</v>
      </c>
      <c r="R23" s="137">
        <v>6</v>
      </c>
      <c r="S23" s="142"/>
      <c r="T23" s="183"/>
      <c r="U23" s="40">
        <v>6</v>
      </c>
      <c r="V23" s="139">
        <v>20</v>
      </c>
      <c r="W23" s="140" t="s">
        <v>34</v>
      </c>
      <c r="X23" s="139">
        <v>1974</v>
      </c>
      <c r="Y23" s="141">
        <v>1</v>
      </c>
      <c r="Z23" s="47"/>
      <c r="AA23" s="50">
        <v>77.503566644604433</v>
      </c>
      <c r="AB23" s="50">
        <v>77.503566644604433</v>
      </c>
      <c r="AC23" s="45">
        <v>77.503566644604433</v>
      </c>
      <c r="AD23" s="49">
        <v>139.22171945701359</v>
      </c>
      <c r="AE23" s="45">
        <v>50</v>
      </c>
      <c r="AF23" s="51">
        <v>0.35913936557462295</v>
      </c>
      <c r="AG23" s="52">
        <v>27.834581754513746</v>
      </c>
    </row>
    <row r="24" spans="1:33">
      <c r="A24" s="183"/>
      <c r="B24" s="40">
        <v>7</v>
      </c>
      <c r="C24" s="41">
        <v>36</v>
      </c>
      <c r="D24" s="42" t="s">
        <v>29</v>
      </c>
      <c r="E24" s="43">
        <v>1982</v>
      </c>
      <c r="F24" s="43" t="s">
        <v>32</v>
      </c>
      <c r="G24" s="135" t="s">
        <v>80</v>
      </c>
      <c r="H24" s="136">
        <v>1</v>
      </c>
      <c r="I24" s="45">
        <v>1042</v>
      </c>
      <c r="J24" s="45">
        <v>2042</v>
      </c>
      <c r="K24" s="46">
        <v>18.479638009049776</v>
      </c>
      <c r="L24" s="44">
        <v>3</v>
      </c>
      <c r="M24" s="45">
        <v>3158</v>
      </c>
      <c r="N24" s="45">
        <v>6158</v>
      </c>
      <c r="O24" s="46">
        <v>51.1207039681222</v>
      </c>
      <c r="P24" s="47">
        <v>8200</v>
      </c>
      <c r="Q24" s="48">
        <v>69.600341977171979</v>
      </c>
      <c r="R24" s="137">
        <v>7</v>
      </c>
      <c r="S24" s="142"/>
      <c r="T24" s="183"/>
      <c r="U24" s="40">
        <v>7</v>
      </c>
      <c r="V24" s="139">
        <v>36</v>
      </c>
      <c r="W24" s="140" t="s">
        <v>29</v>
      </c>
      <c r="X24" s="139">
        <v>1982</v>
      </c>
      <c r="Y24" s="141" t="s">
        <v>32</v>
      </c>
      <c r="Z24" s="47"/>
      <c r="AA24" s="50">
        <v>69.600341977171979</v>
      </c>
      <c r="AB24" s="50">
        <v>69.600341977171979</v>
      </c>
      <c r="AC24" s="45">
        <v>69.600341977171979</v>
      </c>
      <c r="AD24" s="49">
        <v>139.22171945701359</v>
      </c>
      <c r="AE24" s="45">
        <v>50</v>
      </c>
      <c r="AF24" s="51">
        <v>0.35913936557462295</v>
      </c>
      <c r="AG24" s="52">
        <v>24.996222661458344</v>
      </c>
    </row>
    <row r="25" spans="1:33">
      <c r="A25" s="183"/>
      <c r="B25" s="40">
        <v>8</v>
      </c>
      <c r="C25" s="41">
        <v>12</v>
      </c>
      <c r="D25" s="42" t="s">
        <v>95</v>
      </c>
      <c r="E25" s="43">
        <v>1973</v>
      </c>
      <c r="F25" s="43" t="s">
        <v>32</v>
      </c>
      <c r="G25" s="135" t="s">
        <v>77</v>
      </c>
      <c r="H25" s="136">
        <v>0</v>
      </c>
      <c r="I25" s="45">
        <v>0</v>
      </c>
      <c r="J25" s="45">
        <v>0</v>
      </c>
      <c r="K25" s="46">
        <v>0</v>
      </c>
      <c r="L25" s="44">
        <v>3</v>
      </c>
      <c r="M25" s="45">
        <v>3380</v>
      </c>
      <c r="N25" s="45">
        <v>6380</v>
      </c>
      <c r="O25" s="46">
        <v>52.963639382367596</v>
      </c>
      <c r="P25" s="47">
        <v>6380</v>
      </c>
      <c r="Q25" s="48">
        <v>52.963639382367596</v>
      </c>
      <c r="R25" s="137">
        <v>8</v>
      </c>
      <c r="S25" s="142"/>
      <c r="T25" s="183"/>
      <c r="U25" s="40">
        <v>8</v>
      </c>
      <c r="V25" s="139">
        <v>12</v>
      </c>
      <c r="W25" s="140" t="s">
        <v>95</v>
      </c>
      <c r="X25" s="139">
        <v>1973</v>
      </c>
      <c r="Y25" s="141" t="s">
        <v>32</v>
      </c>
      <c r="Z25" s="47"/>
      <c r="AA25" s="50">
        <v>52.963639382367596</v>
      </c>
      <c r="AB25" s="50">
        <v>52.963639382367596</v>
      </c>
      <c r="AC25" s="45">
        <v>52.963639382367596</v>
      </c>
      <c r="AD25" s="49">
        <v>139.22171945701359</v>
      </c>
      <c r="AE25" s="45">
        <v>50</v>
      </c>
      <c r="AF25" s="51">
        <v>0.35913936557462295</v>
      </c>
      <c r="AG25" s="52">
        <v>19.021327846306612</v>
      </c>
    </row>
    <row r="26" spans="1:33">
      <c r="A26" s="183"/>
      <c r="B26" s="40">
        <v>9</v>
      </c>
      <c r="C26" s="41">
        <v>14</v>
      </c>
      <c r="D26" s="42" t="s">
        <v>33</v>
      </c>
      <c r="E26" s="43">
        <v>1969</v>
      </c>
      <c r="F26" s="43" t="s">
        <v>32</v>
      </c>
      <c r="G26" s="135" t="s">
        <v>77</v>
      </c>
      <c r="H26" s="136">
        <v>0</v>
      </c>
      <c r="I26" s="45">
        <v>0</v>
      </c>
      <c r="J26" s="45">
        <v>0</v>
      </c>
      <c r="K26" s="46">
        <v>0</v>
      </c>
      <c r="L26" s="44">
        <v>2</v>
      </c>
      <c r="M26" s="45">
        <v>2914</v>
      </c>
      <c r="N26" s="45">
        <v>4914</v>
      </c>
      <c r="O26" s="46">
        <v>40.793624439648021</v>
      </c>
      <c r="P26" s="47">
        <v>4914</v>
      </c>
      <c r="Q26" s="48">
        <v>40.793624439648021</v>
      </c>
      <c r="R26" s="137">
        <v>9</v>
      </c>
      <c r="S26" s="142"/>
      <c r="T26" s="183"/>
      <c r="U26" s="40">
        <v>9</v>
      </c>
      <c r="V26" s="139">
        <v>14</v>
      </c>
      <c r="W26" s="140" t="s">
        <v>33</v>
      </c>
      <c r="X26" s="139">
        <v>1969</v>
      </c>
      <c r="Y26" s="141" t="s">
        <v>32</v>
      </c>
      <c r="Z26" s="47"/>
      <c r="AA26" s="50">
        <v>40.793624439648021</v>
      </c>
      <c r="AB26" s="50">
        <v>40.793624439648021</v>
      </c>
      <c r="AC26" s="45">
        <v>40.793624439648021</v>
      </c>
      <c r="AD26" s="49">
        <v>139.22171945701359</v>
      </c>
      <c r="AE26" s="45">
        <v>50</v>
      </c>
      <c r="AF26" s="51">
        <v>0.35913936557462295</v>
      </c>
      <c r="AG26" s="52">
        <v>14.650596400744623</v>
      </c>
    </row>
    <row r="27" spans="1:33">
      <c r="A27" s="183"/>
      <c r="B27" s="40">
        <v>10</v>
      </c>
      <c r="C27" s="41">
        <v>6</v>
      </c>
      <c r="D27" s="42" t="s">
        <v>85</v>
      </c>
      <c r="E27" s="43">
        <v>1983</v>
      </c>
      <c r="F27" s="43">
        <v>1</v>
      </c>
      <c r="G27" s="135" t="s">
        <v>82</v>
      </c>
      <c r="H27" s="136">
        <v>2</v>
      </c>
      <c r="I27" s="45">
        <v>2336</v>
      </c>
      <c r="J27" s="45">
        <v>4336</v>
      </c>
      <c r="K27" s="46">
        <v>39.23981900452489</v>
      </c>
      <c r="L27" s="44">
        <v>0</v>
      </c>
      <c r="M27" s="45">
        <v>0</v>
      </c>
      <c r="N27" s="45">
        <v>0</v>
      </c>
      <c r="O27" s="46">
        <v>0</v>
      </c>
      <c r="P27" s="47">
        <v>4336</v>
      </c>
      <c r="Q27" s="48">
        <v>39.23981900452489</v>
      </c>
      <c r="R27" s="137">
        <v>10</v>
      </c>
      <c r="S27" s="142"/>
      <c r="T27" s="183"/>
      <c r="U27" s="40">
        <v>10</v>
      </c>
      <c r="V27" s="139">
        <v>6</v>
      </c>
      <c r="W27" s="140" t="s">
        <v>85</v>
      </c>
      <c r="X27" s="139">
        <v>1983</v>
      </c>
      <c r="Y27" s="141">
        <v>1</v>
      </c>
      <c r="Z27" s="47"/>
      <c r="AA27" s="50">
        <v>39.23981900452489</v>
      </c>
      <c r="AB27" s="50">
        <v>39.23981900452489</v>
      </c>
      <c r="AC27" s="45">
        <v>39.23981900452489</v>
      </c>
      <c r="AD27" s="49">
        <v>139.22171945701359</v>
      </c>
      <c r="AE27" s="45">
        <v>50</v>
      </c>
      <c r="AF27" s="51">
        <v>0.35913936557462295</v>
      </c>
      <c r="AG27" s="52">
        <v>14.092563702548102</v>
      </c>
    </row>
    <row r="28" spans="1:33">
      <c r="A28" s="183"/>
      <c r="B28" s="40">
        <v>11</v>
      </c>
      <c r="C28" s="41">
        <v>21</v>
      </c>
      <c r="D28" s="42" t="s">
        <v>31</v>
      </c>
      <c r="E28" s="43">
        <v>1972</v>
      </c>
      <c r="F28" s="43" t="s">
        <v>32</v>
      </c>
      <c r="G28" s="135" t="s">
        <v>78</v>
      </c>
      <c r="H28" s="136">
        <v>1</v>
      </c>
      <c r="I28" s="45">
        <v>1206</v>
      </c>
      <c r="J28" s="45">
        <v>2206</v>
      </c>
      <c r="K28" s="46">
        <v>19.963800904977376</v>
      </c>
      <c r="L28" s="44">
        <v>1</v>
      </c>
      <c r="M28" s="45">
        <v>788</v>
      </c>
      <c r="N28" s="45">
        <v>2288</v>
      </c>
      <c r="O28" s="46">
        <v>18.993856881952517</v>
      </c>
      <c r="P28" s="47">
        <v>4494</v>
      </c>
      <c r="Q28" s="48">
        <v>38.957657786929893</v>
      </c>
      <c r="R28" s="137">
        <v>11</v>
      </c>
      <c r="S28" s="142"/>
      <c r="T28" s="183"/>
      <c r="U28" s="40">
        <v>11</v>
      </c>
      <c r="V28" s="139">
        <v>21</v>
      </c>
      <c r="W28" s="140" t="s">
        <v>31</v>
      </c>
      <c r="X28" s="139">
        <v>1972</v>
      </c>
      <c r="Y28" s="141" t="s">
        <v>32</v>
      </c>
      <c r="Z28" s="47"/>
      <c r="AA28" s="50">
        <v>38.957657786929893</v>
      </c>
      <c r="AB28" s="50">
        <v>38.957657786929893</v>
      </c>
      <c r="AC28" s="45">
        <v>38.957657786929893</v>
      </c>
      <c r="AD28" s="49">
        <v>139.22171945701359</v>
      </c>
      <c r="AE28" s="45">
        <v>50</v>
      </c>
      <c r="AF28" s="51">
        <v>0.35913936557462295</v>
      </c>
      <c r="AG28" s="52">
        <v>13.991228501871271</v>
      </c>
    </row>
    <row r="29" spans="1:33">
      <c r="A29" s="183"/>
      <c r="B29" s="40">
        <v>12</v>
      </c>
      <c r="C29" s="41">
        <v>15</v>
      </c>
      <c r="D29" s="42" t="s">
        <v>51</v>
      </c>
      <c r="E29" s="43">
        <v>1957</v>
      </c>
      <c r="F29" s="43" t="s">
        <v>32</v>
      </c>
      <c r="G29" s="135" t="s">
        <v>77</v>
      </c>
      <c r="H29" s="136">
        <v>1</v>
      </c>
      <c r="I29" s="45">
        <v>1326</v>
      </c>
      <c r="J29" s="45">
        <v>2326</v>
      </c>
      <c r="K29" s="46">
        <v>21.049773755656112</v>
      </c>
      <c r="L29" s="44">
        <v>1</v>
      </c>
      <c r="M29" s="45">
        <v>1000</v>
      </c>
      <c r="N29" s="45">
        <v>2000</v>
      </c>
      <c r="O29" s="46">
        <v>16.603021749958494</v>
      </c>
      <c r="P29" s="47">
        <v>4326</v>
      </c>
      <c r="Q29" s="48">
        <v>37.652795505614606</v>
      </c>
      <c r="R29" s="137">
        <v>12</v>
      </c>
      <c r="S29" s="138"/>
      <c r="T29" s="183"/>
      <c r="U29" s="40">
        <v>12</v>
      </c>
      <c r="V29" s="139">
        <v>15</v>
      </c>
      <c r="W29" s="140" t="s">
        <v>51</v>
      </c>
      <c r="X29" s="139">
        <v>1957</v>
      </c>
      <c r="Y29" s="141" t="s">
        <v>32</v>
      </c>
      <c r="Z29" s="47"/>
      <c r="AA29" s="50">
        <v>37.652795505614606</v>
      </c>
      <c r="AB29" s="50">
        <v>37.652795505614606</v>
      </c>
      <c r="AC29" s="45">
        <v>37.652795505614606</v>
      </c>
      <c r="AD29" s="49">
        <v>139.22171945701359</v>
      </c>
      <c r="AE29" s="45">
        <v>50</v>
      </c>
      <c r="AF29" s="51">
        <v>0.35913936557462295</v>
      </c>
      <c r="AG29" s="52">
        <v>13.522601089997444</v>
      </c>
    </row>
    <row r="30" spans="1:33">
      <c r="A30" s="183"/>
      <c r="B30" s="40">
        <v>13</v>
      </c>
      <c r="C30" s="41">
        <v>18</v>
      </c>
      <c r="D30" s="42" t="s">
        <v>65</v>
      </c>
      <c r="E30" s="43">
        <v>1972</v>
      </c>
      <c r="F30" s="43">
        <v>1</v>
      </c>
      <c r="G30" s="135" t="s">
        <v>77</v>
      </c>
      <c r="H30" s="136">
        <v>0</v>
      </c>
      <c r="I30" s="45">
        <v>0</v>
      </c>
      <c r="J30" s="45">
        <v>0</v>
      </c>
      <c r="K30" s="46">
        <v>0</v>
      </c>
      <c r="L30" s="44">
        <v>1</v>
      </c>
      <c r="M30" s="45">
        <v>1542</v>
      </c>
      <c r="N30" s="45">
        <v>2542</v>
      </c>
      <c r="O30" s="46">
        <v>21.102440644197245</v>
      </c>
      <c r="P30" s="47">
        <v>2542</v>
      </c>
      <c r="Q30" s="48">
        <v>21.102440644197245</v>
      </c>
      <c r="R30" s="137">
        <v>13</v>
      </c>
      <c r="S30" s="142"/>
      <c r="T30" s="183"/>
      <c r="U30" s="40">
        <v>13</v>
      </c>
      <c r="V30" s="139">
        <v>18</v>
      </c>
      <c r="W30" s="140" t="s">
        <v>65</v>
      </c>
      <c r="X30" s="139">
        <v>1972</v>
      </c>
      <c r="Y30" s="141">
        <v>1</v>
      </c>
      <c r="Z30" s="47"/>
      <c r="AA30" s="50">
        <v>21.102440644197245</v>
      </c>
      <c r="AB30" s="50">
        <v>21.102440644197245</v>
      </c>
      <c r="AC30" s="45">
        <v>21.102440644197245</v>
      </c>
      <c r="AD30" s="49">
        <v>139.22171945701359</v>
      </c>
      <c r="AE30" s="45">
        <v>50</v>
      </c>
      <c r="AF30" s="51">
        <v>0.35913936557462295</v>
      </c>
      <c r="AG30" s="52">
        <v>7.5787171450331359</v>
      </c>
    </row>
    <row r="31" spans="1:33">
      <c r="A31" s="183"/>
      <c r="B31" s="40">
        <v>14</v>
      </c>
      <c r="C31" s="41">
        <v>23</v>
      </c>
      <c r="D31" s="42" t="s">
        <v>69</v>
      </c>
      <c r="E31" s="43">
        <v>1965</v>
      </c>
      <c r="F31" s="43" t="s">
        <v>30</v>
      </c>
      <c r="G31" s="135" t="s">
        <v>77</v>
      </c>
      <c r="H31" s="136">
        <v>1</v>
      </c>
      <c r="I31" s="45">
        <v>1180</v>
      </c>
      <c r="J31" s="45">
        <v>2180</v>
      </c>
      <c r="K31" s="46">
        <v>19.728506787330318</v>
      </c>
      <c r="L31" s="44">
        <v>0</v>
      </c>
      <c r="M31" s="45">
        <v>0</v>
      </c>
      <c r="N31" s="45">
        <v>0</v>
      </c>
      <c r="O31" s="46">
        <v>0</v>
      </c>
      <c r="P31" s="47">
        <v>2180</v>
      </c>
      <c r="Q31" s="48">
        <v>19.728506787330318</v>
      </c>
      <c r="R31" s="137">
        <v>14</v>
      </c>
      <c r="S31" s="142"/>
      <c r="T31" s="183"/>
      <c r="U31" s="40">
        <v>14</v>
      </c>
      <c r="V31" s="139">
        <v>23</v>
      </c>
      <c r="W31" s="140" t="s">
        <v>69</v>
      </c>
      <c r="X31" s="139">
        <v>1965</v>
      </c>
      <c r="Y31" s="141" t="s">
        <v>30</v>
      </c>
      <c r="Z31" s="47"/>
      <c r="AA31" s="50">
        <v>19.728506787330318</v>
      </c>
      <c r="AB31" s="50">
        <v>19.728506787330318</v>
      </c>
      <c r="AC31" s="45">
        <v>19.728506787330318</v>
      </c>
      <c r="AD31" s="49">
        <v>139.22171945701359</v>
      </c>
      <c r="AE31" s="45">
        <v>50</v>
      </c>
      <c r="AF31" s="51">
        <v>0.35913936557462295</v>
      </c>
      <c r="AG31" s="52">
        <v>7.0852834113364533</v>
      </c>
    </row>
    <row r="32" spans="1:33">
      <c r="A32" s="183"/>
      <c r="B32" s="40">
        <v>15</v>
      </c>
      <c r="C32" s="41">
        <v>26</v>
      </c>
      <c r="D32" s="42" t="s">
        <v>64</v>
      </c>
      <c r="E32" s="43">
        <v>1962</v>
      </c>
      <c r="F32" s="43">
        <v>2</v>
      </c>
      <c r="G32" s="135" t="s">
        <v>70</v>
      </c>
      <c r="H32" s="136">
        <v>1</v>
      </c>
      <c r="I32" s="45">
        <v>1164</v>
      </c>
      <c r="J32" s="45">
        <v>2164</v>
      </c>
      <c r="K32" s="46">
        <v>19.58371040723982</v>
      </c>
      <c r="L32" s="44">
        <v>0</v>
      </c>
      <c r="M32" s="45">
        <v>0</v>
      </c>
      <c r="N32" s="45">
        <v>0</v>
      </c>
      <c r="O32" s="46">
        <v>0</v>
      </c>
      <c r="P32" s="47">
        <v>2164</v>
      </c>
      <c r="Q32" s="48">
        <v>19.58371040723982</v>
      </c>
      <c r="R32" s="137">
        <v>15</v>
      </c>
      <c r="S32" s="142"/>
      <c r="T32" s="183"/>
      <c r="U32" s="40">
        <v>15</v>
      </c>
      <c r="V32" s="139">
        <v>26</v>
      </c>
      <c r="W32" s="140" t="s">
        <v>64</v>
      </c>
      <c r="X32" s="139">
        <v>1962</v>
      </c>
      <c r="Y32" s="141">
        <v>2</v>
      </c>
      <c r="Z32" s="47"/>
      <c r="AA32" s="50">
        <v>19.58371040723982</v>
      </c>
      <c r="AB32" s="50">
        <v>19.58371040723982</v>
      </c>
      <c r="AC32" s="45">
        <v>19.58371040723982</v>
      </c>
      <c r="AD32" s="49">
        <v>139.22171945701359</v>
      </c>
      <c r="AE32" s="45">
        <v>50</v>
      </c>
      <c r="AF32" s="51">
        <v>0.35913936557462295</v>
      </c>
      <c r="AG32" s="52">
        <v>7.0332813312532503</v>
      </c>
    </row>
    <row r="33" spans="1:33">
      <c r="A33" s="183"/>
      <c r="B33" s="40">
        <v>16</v>
      </c>
      <c r="C33" s="41">
        <v>24</v>
      </c>
      <c r="D33" s="42" t="s">
        <v>35</v>
      </c>
      <c r="E33" s="43">
        <v>1967</v>
      </c>
      <c r="F33" s="43" t="s">
        <v>30</v>
      </c>
      <c r="G33" s="135" t="s">
        <v>77</v>
      </c>
      <c r="H33" s="136">
        <v>1</v>
      </c>
      <c r="I33" s="45">
        <v>1050</v>
      </c>
      <c r="J33" s="45">
        <v>2050</v>
      </c>
      <c r="K33" s="46">
        <v>18.552036199095024</v>
      </c>
      <c r="L33" s="44">
        <v>0</v>
      </c>
      <c r="M33" s="45">
        <v>0</v>
      </c>
      <c r="N33" s="45">
        <v>0</v>
      </c>
      <c r="O33" s="46">
        <v>0</v>
      </c>
      <c r="P33" s="47">
        <v>2050</v>
      </c>
      <c r="Q33" s="48">
        <v>18.552036199095024</v>
      </c>
      <c r="R33" s="137">
        <v>16</v>
      </c>
      <c r="S33" s="142"/>
      <c r="T33" s="183"/>
      <c r="U33" s="40">
        <v>16</v>
      </c>
      <c r="V33" s="139">
        <v>24</v>
      </c>
      <c r="W33" s="140" t="s">
        <v>35</v>
      </c>
      <c r="X33" s="139">
        <v>1967</v>
      </c>
      <c r="Y33" s="141" t="s">
        <v>30</v>
      </c>
      <c r="Z33" s="47"/>
      <c r="AA33" s="50">
        <v>18.552036199095024</v>
      </c>
      <c r="AB33" s="50">
        <v>18.552036199095024</v>
      </c>
      <c r="AC33" s="45">
        <v>18.552036199095024</v>
      </c>
      <c r="AD33" s="49">
        <v>139.22171945701359</v>
      </c>
      <c r="AE33" s="45">
        <v>50</v>
      </c>
      <c r="AF33" s="51">
        <v>0.35913936557462295</v>
      </c>
      <c r="AG33" s="52">
        <v>6.6627665106604264</v>
      </c>
    </row>
    <row r="34" spans="1:33">
      <c r="A34" s="183"/>
      <c r="B34" s="40">
        <v>17</v>
      </c>
      <c r="C34" s="41">
        <v>28</v>
      </c>
      <c r="D34" s="42" t="s">
        <v>86</v>
      </c>
      <c r="E34" s="43">
        <v>1974</v>
      </c>
      <c r="F34" s="43">
        <v>1</v>
      </c>
      <c r="G34" s="135" t="s">
        <v>87</v>
      </c>
      <c r="H34" s="136">
        <v>0</v>
      </c>
      <c r="I34" s="45">
        <v>0</v>
      </c>
      <c r="J34" s="45">
        <v>0</v>
      </c>
      <c r="K34" s="46">
        <v>0</v>
      </c>
      <c r="L34" s="44">
        <v>1</v>
      </c>
      <c r="M34" s="45">
        <v>1196</v>
      </c>
      <c r="N34" s="45">
        <v>2196</v>
      </c>
      <c r="O34" s="46">
        <v>18.230117881454426</v>
      </c>
      <c r="P34" s="47">
        <v>2196</v>
      </c>
      <c r="Q34" s="48">
        <v>18.230117881454426</v>
      </c>
      <c r="R34" s="137">
        <v>17</v>
      </c>
      <c r="S34" s="142"/>
      <c r="T34" s="183"/>
      <c r="U34" s="40">
        <v>17</v>
      </c>
      <c r="V34" s="139">
        <v>28</v>
      </c>
      <c r="W34" s="140" t="s">
        <v>86</v>
      </c>
      <c r="X34" s="139">
        <v>1974</v>
      </c>
      <c r="Y34" s="141">
        <v>1</v>
      </c>
      <c r="Z34" s="47"/>
      <c r="AA34" s="50">
        <v>18.230117881454426</v>
      </c>
      <c r="AB34" s="50">
        <v>18.230117881454426</v>
      </c>
      <c r="AC34" s="45">
        <v>18.230117881454426</v>
      </c>
      <c r="AD34" s="49">
        <v>139.22171945701359</v>
      </c>
      <c r="AE34" s="45">
        <v>50</v>
      </c>
      <c r="AF34" s="51">
        <v>0.35913936557462295</v>
      </c>
      <c r="AG34" s="52">
        <v>6.547152970296132</v>
      </c>
    </row>
    <row r="35" spans="1:33">
      <c r="A35" s="183"/>
      <c r="B35" s="40">
        <v>18</v>
      </c>
      <c r="C35" s="41">
        <v>27</v>
      </c>
      <c r="D35" s="42" t="s">
        <v>67</v>
      </c>
      <c r="E35" s="43">
        <v>1967</v>
      </c>
      <c r="F35" s="43">
        <v>2</v>
      </c>
      <c r="G35" s="135" t="s">
        <v>70</v>
      </c>
      <c r="H35" s="136">
        <v>1</v>
      </c>
      <c r="I35" s="45">
        <v>1006</v>
      </c>
      <c r="J35" s="45">
        <v>2006</v>
      </c>
      <c r="K35" s="46">
        <v>18.153846153846157</v>
      </c>
      <c r="L35" s="44">
        <v>0</v>
      </c>
      <c r="M35" s="45">
        <v>0</v>
      </c>
      <c r="N35" s="45">
        <v>0</v>
      </c>
      <c r="O35" s="46">
        <v>0</v>
      </c>
      <c r="P35" s="47">
        <v>2006</v>
      </c>
      <c r="Q35" s="48">
        <v>18.153846153846157</v>
      </c>
      <c r="R35" s="137">
        <v>18</v>
      </c>
      <c r="S35" s="142"/>
      <c r="T35" s="183"/>
      <c r="U35" s="40">
        <v>18</v>
      </c>
      <c r="V35" s="139">
        <v>27</v>
      </c>
      <c r="W35" s="140" t="s">
        <v>67</v>
      </c>
      <c r="X35" s="139">
        <v>1967</v>
      </c>
      <c r="Y35" s="141">
        <v>2</v>
      </c>
      <c r="Z35" s="47"/>
      <c r="AA35" s="50">
        <v>18.153846153846157</v>
      </c>
      <c r="AB35" s="50">
        <v>18.153846153846157</v>
      </c>
      <c r="AC35" s="45">
        <v>18.153846153846157</v>
      </c>
      <c r="AD35" s="49">
        <v>139.22171945701359</v>
      </c>
      <c r="AE35" s="45">
        <v>50</v>
      </c>
      <c r="AF35" s="51">
        <v>0.35913936557462295</v>
      </c>
      <c r="AG35" s="52">
        <v>6.5197607904316177</v>
      </c>
    </row>
    <row r="36" spans="1:33">
      <c r="A36" s="183"/>
      <c r="B36" s="40">
        <v>19</v>
      </c>
      <c r="C36" s="41">
        <v>5</v>
      </c>
      <c r="D36" s="42" t="s">
        <v>81</v>
      </c>
      <c r="E36" s="43">
        <v>1972</v>
      </c>
      <c r="F36" s="43">
        <v>2</v>
      </c>
      <c r="G36" s="135" t="s">
        <v>82</v>
      </c>
      <c r="H36" s="136">
        <v>1</v>
      </c>
      <c r="I36" s="45">
        <v>446</v>
      </c>
      <c r="J36" s="45">
        <v>1946</v>
      </c>
      <c r="K36" s="46">
        <v>17.610859728506789</v>
      </c>
      <c r="L36" s="44">
        <v>0</v>
      </c>
      <c r="M36" s="45">
        <v>0</v>
      </c>
      <c r="N36" s="45">
        <v>0</v>
      </c>
      <c r="O36" s="46">
        <v>0</v>
      </c>
      <c r="P36" s="47">
        <v>1946</v>
      </c>
      <c r="Q36" s="48">
        <v>17.610859728506789</v>
      </c>
      <c r="R36" s="137">
        <v>19</v>
      </c>
      <c r="S36" s="138"/>
      <c r="T36" s="183"/>
      <c r="U36" s="40">
        <v>19</v>
      </c>
      <c r="V36" s="139">
        <v>5</v>
      </c>
      <c r="W36" s="140" t="s">
        <v>81</v>
      </c>
      <c r="X36" s="139">
        <v>1972</v>
      </c>
      <c r="Y36" s="141">
        <v>2</v>
      </c>
      <c r="Z36" s="47"/>
      <c r="AA36" s="50">
        <v>17.610859728506789</v>
      </c>
      <c r="AB36" s="50">
        <v>17.610859728506789</v>
      </c>
      <c r="AC36" s="45">
        <v>17.610859728506789</v>
      </c>
      <c r="AD36" s="49">
        <v>139.22171945701359</v>
      </c>
      <c r="AE36" s="45">
        <v>50</v>
      </c>
      <c r="AF36" s="51">
        <v>0.35913936557462295</v>
      </c>
      <c r="AG36" s="52">
        <v>6.3247529901196042</v>
      </c>
    </row>
    <row r="37" spans="1:33">
      <c r="A37" s="183"/>
      <c r="B37" s="40">
        <v>20</v>
      </c>
      <c r="C37" s="41">
        <v>4</v>
      </c>
      <c r="D37" s="42" t="s">
        <v>111</v>
      </c>
      <c r="E37" s="43">
        <v>1982</v>
      </c>
      <c r="F37" s="43">
        <v>2</v>
      </c>
      <c r="G37" s="135" t="s">
        <v>82</v>
      </c>
      <c r="H37" s="136">
        <v>0</v>
      </c>
      <c r="I37" s="45">
        <v>0</v>
      </c>
      <c r="J37" s="45">
        <v>0</v>
      </c>
      <c r="K37" s="46">
        <v>0</v>
      </c>
      <c r="L37" s="44">
        <v>1</v>
      </c>
      <c r="M37" s="45">
        <v>1106</v>
      </c>
      <c r="N37" s="45">
        <v>2106</v>
      </c>
      <c r="O37" s="46">
        <v>17.482981902706292</v>
      </c>
      <c r="P37" s="47">
        <v>2106</v>
      </c>
      <c r="Q37" s="48">
        <v>17.482981902706292</v>
      </c>
      <c r="R37" s="137">
        <v>20</v>
      </c>
      <c r="S37" s="142"/>
      <c r="T37" s="183"/>
      <c r="U37" s="40">
        <v>20</v>
      </c>
      <c r="V37" s="139">
        <v>4</v>
      </c>
      <c r="W37" s="140" t="s">
        <v>111</v>
      </c>
      <c r="X37" s="139">
        <v>1982</v>
      </c>
      <c r="Y37" s="141">
        <v>2</v>
      </c>
      <c r="Z37" s="47"/>
      <c r="AA37" s="50">
        <v>17.482981902706292</v>
      </c>
      <c r="AB37" s="50">
        <v>17.482981902706292</v>
      </c>
      <c r="AC37" s="45">
        <v>17.482981902706292</v>
      </c>
      <c r="AD37" s="49">
        <v>139.22171945701359</v>
      </c>
      <c r="AE37" s="45">
        <v>50</v>
      </c>
      <c r="AF37" s="51">
        <v>0.35913936557462295</v>
      </c>
      <c r="AG37" s="52">
        <v>6.2788270288905519</v>
      </c>
    </row>
    <row r="38" spans="1:33">
      <c r="A38" s="183"/>
      <c r="B38" s="40">
        <v>21</v>
      </c>
      <c r="C38" s="41">
        <v>2</v>
      </c>
      <c r="D38" s="42" t="s">
        <v>112</v>
      </c>
      <c r="E38" s="43">
        <v>1974</v>
      </c>
      <c r="F38" s="43">
        <v>1</v>
      </c>
      <c r="G38" s="135" t="s">
        <v>80</v>
      </c>
      <c r="H38" s="136">
        <v>0</v>
      </c>
      <c r="I38" s="45">
        <v>0</v>
      </c>
      <c r="J38" s="45">
        <v>0</v>
      </c>
      <c r="K38" s="46">
        <v>0</v>
      </c>
      <c r="L38" s="44">
        <v>1</v>
      </c>
      <c r="M38" s="45">
        <v>1000</v>
      </c>
      <c r="N38" s="45">
        <v>2000</v>
      </c>
      <c r="O38" s="46">
        <v>16.603021749958494</v>
      </c>
      <c r="P38" s="47">
        <v>2000</v>
      </c>
      <c r="Q38" s="48">
        <v>16.603021749958494</v>
      </c>
      <c r="R38" s="137">
        <v>21</v>
      </c>
      <c r="S38" s="142"/>
      <c r="T38" s="183"/>
      <c r="U38" s="40">
        <v>21</v>
      </c>
      <c r="V38" s="139">
        <v>2</v>
      </c>
      <c r="W38" s="140" t="s">
        <v>112</v>
      </c>
      <c r="X38" s="139">
        <v>1974</v>
      </c>
      <c r="Y38" s="141">
        <v>1</v>
      </c>
      <c r="Z38" s="47"/>
      <c r="AA38" s="50">
        <v>16.603021749958494</v>
      </c>
      <c r="AB38" s="50">
        <v>16.603021749958494</v>
      </c>
      <c r="AC38" s="45">
        <v>16.603021749958494</v>
      </c>
      <c r="AD38" s="49">
        <v>139.22171945701359</v>
      </c>
      <c r="AE38" s="45">
        <v>50</v>
      </c>
      <c r="AF38" s="51">
        <v>0.35913936557462295</v>
      </c>
      <c r="AG38" s="52">
        <v>5.9627986979017598</v>
      </c>
    </row>
    <row r="39" spans="1:33">
      <c r="A39" s="183"/>
      <c r="B39" s="40">
        <v>22</v>
      </c>
      <c r="C39" s="41">
        <v>38</v>
      </c>
      <c r="D39" s="42" t="s">
        <v>41</v>
      </c>
      <c r="E39" s="43">
        <v>1981</v>
      </c>
      <c r="F39" s="43">
        <v>3</v>
      </c>
      <c r="G39" s="135" t="s">
        <v>78</v>
      </c>
      <c r="H39" s="136">
        <v>0</v>
      </c>
      <c r="I39" s="45">
        <v>0</v>
      </c>
      <c r="J39" s="45">
        <v>0</v>
      </c>
      <c r="K39" s="46">
        <v>0</v>
      </c>
      <c r="L39" s="44">
        <v>2</v>
      </c>
      <c r="M39" s="45">
        <v>1386</v>
      </c>
      <c r="N39" s="45">
        <v>1886</v>
      </c>
      <c r="O39" s="46">
        <v>15.65664951021086</v>
      </c>
      <c r="P39" s="47">
        <v>1886</v>
      </c>
      <c r="Q39" s="48">
        <v>15.65664951021086</v>
      </c>
      <c r="R39" s="137">
        <v>22</v>
      </c>
      <c r="S39" s="138"/>
      <c r="T39" s="183"/>
      <c r="U39" s="40">
        <v>22</v>
      </c>
      <c r="V39" s="139">
        <v>38</v>
      </c>
      <c r="W39" s="140" t="s">
        <v>41</v>
      </c>
      <c r="X39" s="139">
        <v>1981</v>
      </c>
      <c r="Y39" s="141">
        <v>3</v>
      </c>
      <c r="Z39" s="47"/>
      <c r="AA39" s="50">
        <v>15.65664951021086</v>
      </c>
      <c r="AB39" s="50">
        <v>15.65664951021086</v>
      </c>
      <c r="AC39" s="45">
        <v>15.65664951021086</v>
      </c>
      <c r="AD39" s="49">
        <v>139.22171945701359</v>
      </c>
      <c r="AE39" s="45">
        <v>50</v>
      </c>
      <c r="AF39" s="51">
        <v>0.35913936557462295</v>
      </c>
      <c r="AG39" s="52">
        <v>5.6229191721213594</v>
      </c>
    </row>
    <row r="40" spans="1:33">
      <c r="A40" s="183"/>
      <c r="B40" s="40">
        <v>23</v>
      </c>
      <c r="C40" s="41">
        <v>1</v>
      </c>
      <c r="D40" s="42" t="s">
        <v>39</v>
      </c>
      <c r="E40" s="43">
        <v>1970</v>
      </c>
      <c r="F40" s="43">
        <v>1</v>
      </c>
      <c r="G40" s="135" t="s">
        <v>80</v>
      </c>
      <c r="H40" s="136">
        <v>0</v>
      </c>
      <c r="I40" s="45">
        <v>0</v>
      </c>
      <c r="J40" s="45">
        <v>0</v>
      </c>
      <c r="K40" s="46">
        <v>0</v>
      </c>
      <c r="L40" s="44">
        <v>0</v>
      </c>
      <c r="M40" s="45">
        <v>0</v>
      </c>
      <c r="N40" s="45">
        <v>0</v>
      </c>
      <c r="O40" s="46">
        <v>0</v>
      </c>
      <c r="P40" s="47">
        <v>0</v>
      </c>
      <c r="Q40" s="48">
        <v>0</v>
      </c>
      <c r="R40" s="137" t="s">
        <v>22</v>
      </c>
      <c r="S40" s="142"/>
      <c r="T40" s="183"/>
      <c r="U40" s="40">
        <v>23</v>
      </c>
      <c r="V40" s="139">
        <v>1</v>
      </c>
      <c r="W40" s="140" t="s">
        <v>39</v>
      </c>
      <c r="X40" s="139">
        <v>1970</v>
      </c>
      <c r="Y40" s="141">
        <v>1</v>
      </c>
      <c r="Z40" s="47"/>
      <c r="AA40" s="50">
        <v>0</v>
      </c>
      <c r="AB40" s="50">
        <v>0</v>
      </c>
      <c r="AC40" s="45">
        <v>0</v>
      </c>
      <c r="AD40" s="49">
        <v>139.22171945701359</v>
      </c>
      <c r="AE40" s="45">
        <v>50</v>
      </c>
      <c r="AF40" s="51">
        <v>0.35913936557462295</v>
      </c>
      <c r="AG40" s="52">
        <v>0</v>
      </c>
    </row>
    <row r="41" spans="1:33">
      <c r="A41" s="183"/>
      <c r="B41" s="40">
        <v>24</v>
      </c>
      <c r="C41" s="41">
        <v>3</v>
      </c>
      <c r="D41" s="42" t="s">
        <v>113</v>
      </c>
      <c r="E41" s="43">
        <v>1974</v>
      </c>
      <c r="F41" s="43">
        <v>1</v>
      </c>
      <c r="G41" s="135" t="s">
        <v>114</v>
      </c>
      <c r="H41" s="136">
        <v>1</v>
      </c>
      <c r="I41" s="45">
        <v>0</v>
      </c>
      <c r="J41" s="45">
        <v>0</v>
      </c>
      <c r="K41" s="46">
        <v>0</v>
      </c>
      <c r="L41" s="44">
        <v>0</v>
      </c>
      <c r="M41" s="45">
        <v>0</v>
      </c>
      <c r="N41" s="45">
        <v>0</v>
      </c>
      <c r="O41" s="46">
        <v>0</v>
      </c>
      <c r="P41" s="47">
        <v>0</v>
      </c>
      <c r="Q41" s="48">
        <v>0</v>
      </c>
      <c r="R41" s="137" t="s">
        <v>22</v>
      </c>
      <c r="S41" s="142"/>
      <c r="T41" s="183"/>
      <c r="U41" s="40">
        <v>24</v>
      </c>
      <c r="V41" s="139">
        <v>3</v>
      </c>
      <c r="W41" s="140" t="s">
        <v>113</v>
      </c>
      <c r="X41" s="139">
        <v>1974</v>
      </c>
      <c r="Y41" s="141">
        <v>1</v>
      </c>
      <c r="Z41" s="47"/>
      <c r="AA41" s="50">
        <v>0</v>
      </c>
      <c r="AB41" s="50">
        <v>0</v>
      </c>
      <c r="AC41" s="45">
        <v>0</v>
      </c>
      <c r="AD41" s="49">
        <v>139.22171945701359</v>
      </c>
      <c r="AE41" s="45">
        <v>50</v>
      </c>
      <c r="AF41" s="51">
        <v>0.35913936557462295</v>
      </c>
      <c r="AG41" s="52">
        <v>0</v>
      </c>
    </row>
    <row r="42" spans="1:33">
      <c r="A42" s="183"/>
      <c r="B42" s="40">
        <v>25</v>
      </c>
      <c r="C42" s="41">
        <v>7</v>
      </c>
      <c r="D42" s="42" t="s">
        <v>84</v>
      </c>
      <c r="E42" s="43">
        <v>1977</v>
      </c>
      <c r="F42" s="43">
        <v>1</v>
      </c>
      <c r="G42" s="135" t="s">
        <v>82</v>
      </c>
      <c r="H42" s="136">
        <v>0</v>
      </c>
      <c r="I42" s="45">
        <v>0</v>
      </c>
      <c r="J42" s="45">
        <v>0</v>
      </c>
      <c r="K42" s="46">
        <v>0</v>
      </c>
      <c r="L42" s="44">
        <v>0</v>
      </c>
      <c r="M42" s="45">
        <v>0</v>
      </c>
      <c r="N42" s="45">
        <v>0</v>
      </c>
      <c r="O42" s="46">
        <v>0</v>
      </c>
      <c r="P42" s="47">
        <v>0</v>
      </c>
      <c r="Q42" s="48">
        <v>0</v>
      </c>
      <c r="R42" s="137" t="s">
        <v>22</v>
      </c>
      <c r="S42" s="142"/>
      <c r="T42" s="183"/>
      <c r="U42" s="40">
        <v>25</v>
      </c>
      <c r="V42" s="139">
        <v>7</v>
      </c>
      <c r="W42" s="140" t="s">
        <v>84</v>
      </c>
      <c r="X42" s="139">
        <v>1977</v>
      </c>
      <c r="Y42" s="141">
        <v>1</v>
      </c>
      <c r="Z42" s="47"/>
      <c r="AA42" s="50">
        <v>0</v>
      </c>
      <c r="AB42" s="50">
        <v>0</v>
      </c>
      <c r="AC42" s="45">
        <v>0</v>
      </c>
      <c r="AD42" s="49">
        <v>139.22171945701359</v>
      </c>
      <c r="AE42" s="45">
        <v>50</v>
      </c>
      <c r="AF42" s="51">
        <v>0.35913936557462295</v>
      </c>
      <c r="AG42" s="52">
        <v>0</v>
      </c>
    </row>
    <row r="43" spans="1:33">
      <c r="A43" s="183"/>
      <c r="B43" s="40">
        <v>26</v>
      </c>
      <c r="C43" s="41">
        <v>8</v>
      </c>
      <c r="D43" s="42" t="s">
        <v>115</v>
      </c>
      <c r="E43" s="43">
        <v>1977</v>
      </c>
      <c r="F43" s="43" t="s">
        <v>32</v>
      </c>
      <c r="G43" s="135" t="s">
        <v>76</v>
      </c>
      <c r="H43" s="136">
        <v>0</v>
      </c>
      <c r="I43" s="45">
        <v>0</v>
      </c>
      <c r="J43" s="45">
        <v>0</v>
      </c>
      <c r="K43" s="46">
        <v>0</v>
      </c>
      <c r="L43" s="44">
        <v>0</v>
      </c>
      <c r="M43" s="45">
        <v>0</v>
      </c>
      <c r="N43" s="45">
        <v>0</v>
      </c>
      <c r="O43" s="46">
        <v>0</v>
      </c>
      <c r="P43" s="47">
        <v>0</v>
      </c>
      <c r="Q43" s="48">
        <v>0</v>
      </c>
      <c r="R43" s="137" t="s">
        <v>22</v>
      </c>
      <c r="S43" s="142"/>
      <c r="T43" s="183"/>
      <c r="U43" s="40">
        <v>26</v>
      </c>
      <c r="V43" s="139">
        <v>8</v>
      </c>
      <c r="W43" s="140" t="s">
        <v>115</v>
      </c>
      <c r="X43" s="139">
        <v>1977</v>
      </c>
      <c r="Y43" s="141" t="s">
        <v>32</v>
      </c>
      <c r="Z43" s="47"/>
      <c r="AA43" s="50">
        <v>0</v>
      </c>
      <c r="AB43" s="50">
        <v>0</v>
      </c>
      <c r="AC43" s="45">
        <v>0</v>
      </c>
      <c r="AD43" s="49">
        <v>139.22171945701359</v>
      </c>
      <c r="AE43" s="45">
        <v>50</v>
      </c>
      <c r="AF43" s="51">
        <v>0.35913936557462295</v>
      </c>
      <c r="AG43" s="52">
        <v>0</v>
      </c>
    </row>
    <row r="44" spans="1:33">
      <c r="A44" s="183"/>
      <c r="B44" s="40">
        <v>27</v>
      </c>
      <c r="C44" s="41">
        <v>9</v>
      </c>
      <c r="D44" s="42" t="s">
        <v>56</v>
      </c>
      <c r="E44" s="43">
        <v>1969</v>
      </c>
      <c r="F44" s="43" t="s">
        <v>32</v>
      </c>
      <c r="G44" s="135" t="s">
        <v>76</v>
      </c>
      <c r="H44" s="136">
        <v>0</v>
      </c>
      <c r="I44" s="45">
        <v>0</v>
      </c>
      <c r="J44" s="45">
        <v>0</v>
      </c>
      <c r="K44" s="46">
        <v>0</v>
      </c>
      <c r="L44" s="44">
        <v>0</v>
      </c>
      <c r="M44" s="45">
        <v>0</v>
      </c>
      <c r="N44" s="45">
        <v>0</v>
      </c>
      <c r="O44" s="46">
        <v>0</v>
      </c>
      <c r="P44" s="47">
        <v>0</v>
      </c>
      <c r="Q44" s="48">
        <v>0</v>
      </c>
      <c r="R44" s="137" t="s">
        <v>22</v>
      </c>
      <c r="S44" s="142"/>
      <c r="T44" s="183"/>
      <c r="U44" s="40">
        <v>27</v>
      </c>
      <c r="V44" s="139">
        <v>9</v>
      </c>
      <c r="W44" s="140" t="s">
        <v>56</v>
      </c>
      <c r="X44" s="139">
        <v>1969</v>
      </c>
      <c r="Y44" s="141" t="s">
        <v>32</v>
      </c>
      <c r="Z44" s="47"/>
      <c r="AA44" s="50">
        <v>0</v>
      </c>
      <c r="AB44" s="50">
        <v>0</v>
      </c>
      <c r="AC44" s="45">
        <v>0</v>
      </c>
      <c r="AD44" s="49">
        <v>139.22171945701359</v>
      </c>
      <c r="AE44" s="45">
        <v>50</v>
      </c>
      <c r="AF44" s="51">
        <v>0.35913936557462295</v>
      </c>
      <c r="AG44" s="52">
        <v>0</v>
      </c>
    </row>
    <row r="45" spans="1:33">
      <c r="A45" s="183"/>
      <c r="B45" s="40">
        <v>28</v>
      </c>
      <c r="C45" s="41">
        <v>10</v>
      </c>
      <c r="D45" s="42" t="s">
        <v>54</v>
      </c>
      <c r="E45" s="43">
        <v>1980</v>
      </c>
      <c r="F45" s="43" t="s">
        <v>32</v>
      </c>
      <c r="G45" s="135" t="s">
        <v>76</v>
      </c>
      <c r="H45" s="136">
        <v>0</v>
      </c>
      <c r="I45" s="45">
        <v>0</v>
      </c>
      <c r="J45" s="45">
        <v>0</v>
      </c>
      <c r="K45" s="46">
        <v>0</v>
      </c>
      <c r="L45" s="44">
        <v>0</v>
      </c>
      <c r="M45" s="45">
        <v>0</v>
      </c>
      <c r="N45" s="45">
        <v>0</v>
      </c>
      <c r="O45" s="46">
        <v>0</v>
      </c>
      <c r="P45" s="47">
        <v>0</v>
      </c>
      <c r="Q45" s="48">
        <v>0</v>
      </c>
      <c r="R45" s="137" t="s">
        <v>22</v>
      </c>
      <c r="S45" s="142"/>
      <c r="T45" s="183"/>
      <c r="U45" s="40">
        <v>28</v>
      </c>
      <c r="V45" s="139">
        <v>10</v>
      </c>
      <c r="W45" s="140" t="s">
        <v>54</v>
      </c>
      <c r="X45" s="139">
        <v>1980</v>
      </c>
      <c r="Y45" s="141" t="s">
        <v>32</v>
      </c>
      <c r="Z45" s="47"/>
      <c r="AA45" s="50">
        <v>0</v>
      </c>
      <c r="AB45" s="50">
        <v>0</v>
      </c>
      <c r="AC45" s="45">
        <v>0</v>
      </c>
      <c r="AD45" s="49">
        <v>139.22171945701359</v>
      </c>
      <c r="AE45" s="45">
        <v>50</v>
      </c>
      <c r="AF45" s="51">
        <v>0.35913936557462295</v>
      </c>
      <c r="AG45" s="52">
        <v>0</v>
      </c>
    </row>
    <row r="46" spans="1:33">
      <c r="A46" s="183"/>
      <c r="B46" s="40">
        <v>29</v>
      </c>
      <c r="C46" s="41">
        <v>11</v>
      </c>
      <c r="D46" s="42" t="s">
        <v>116</v>
      </c>
      <c r="E46" s="43">
        <v>1996</v>
      </c>
      <c r="F46" s="43">
        <v>2</v>
      </c>
      <c r="G46" s="135" t="s">
        <v>76</v>
      </c>
      <c r="H46" s="136">
        <v>0</v>
      </c>
      <c r="I46" s="45">
        <v>0</v>
      </c>
      <c r="J46" s="45">
        <v>0</v>
      </c>
      <c r="K46" s="46">
        <v>0</v>
      </c>
      <c r="L46" s="44">
        <v>0</v>
      </c>
      <c r="M46" s="45">
        <v>0</v>
      </c>
      <c r="N46" s="45">
        <v>0</v>
      </c>
      <c r="O46" s="46">
        <v>0</v>
      </c>
      <c r="P46" s="47">
        <v>0</v>
      </c>
      <c r="Q46" s="48">
        <v>0</v>
      </c>
      <c r="R46" s="137" t="s">
        <v>22</v>
      </c>
      <c r="S46" s="142"/>
      <c r="T46" s="183"/>
      <c r="U46" s="40">
        <v>29</v>
      </c>
      <c r="V46" s="139">
        <v>11</v>
      </c>
      <c r="W46" s="140" t="s">
        <v>116</v>
      </c>
      <c r="X46" s="139">
        <v>1996</v>
      </c>
      <c r="Y46" s="141">
        <v>2</v>
      </c>
      <c r="Z46" s="47"/>
      <c r="AA46" s="50">
        <v>0</v>
      </c>
      <c r="AB46" s="50">
        <v>0</v>
      </c>
      <c r="AC46" s="45">
        <v>0</v>
      </c>
      <c r="AD46" s="49">
        <v>139.22171945701359</v>
      </c>
      <c r="AE46" s="45">
        <v>50</v>
      </c>
      <c r="AF46" s="51">
        <v>0.35913936557462295</v>
      </c>
      <c r="AG46" s="52">
        <v>0</v>
      </c>
    </row>
    <row r="47" spans="1:33">
      <c r="A47" s="183"/>
      <c r="B47" s="40">
        <v>30</v>
      </c>
      <c r="C47" s="41">
        <v>13</v>
      </c>
      <c r="D47" s="42" t="s">
        <v>68</v>
      </c>
      <c r="E47" s="43">
        <v>1985</v>
      </c>
      <c r="F47" s="43">
        <v>1</v>
      </c>
      <c r="G47" s="135" t="s">
        <v>77</v>
      </c>
      <c r="H47" s="136">
        <v>0</v>
      </c>
      <c r="I47" s="45">
        <v>0</v>
      </c>
      <c r="J47" s="45">
        <v>0</v>
      </c>
      <c r="K47" s="46">
        <v>0</v>
      </c>
      <c r="L47" s="44">
        <v>0</v>
      </c>
      <c r="M47" s="45">
        <v>0</v>
      </c>
      <c r="N47" s="45">
        <v>0</v>
      </c>
      <c r="O47" s="46">
        <v>0</v>
      </c>
      <c r="P47" s="47">
        <v>0</v>
      </c>
      <c r="Q47" s="48">
        <v>0</v>
      </c>
      <c r="R47" s="137" t="s">
        <v>22</v>
      </c>
      <c r="S47" s="142"/>
      <c r="T47" s="183"/>
      <c r="U47" s="40">
        <v>30</v>
      </c>
      <c r="V47" s="139">
        <v>13</v>
      </c>
      <c r="W47" s="140" t="s">
        <v>68</v>
      </c>
      <c r="X47" s="139">
        <v>1985</v>
      </c>
      <c r="Y47" s="141">
        <v>1</v>
      </c>
      <c r="Z47" s="47"/>
      <c r="AA47" s="50">
        <v>0</v>
      </c>
      <c r="AB47" s="50">
        <v>0</v>
      </c>
      <c r="AC47" s="45">
        <v>0</v>
      </c>
      <c r="AD47" s="49">
        <v>139.22171945701359</v>
      </c>
      <c r="AE47" s="45">
        <v>50</v>
      </c>
      <c r="AF47" s="51">
        <v>0.35913936557462295</v>
      </c>
      <c r="AG47" s="52">
        <v>0</v>
      </c>
    </row>
    <row r="48" spans="1:33">
      <c r="A48" s="183"/>
      <c r="B48" s="40">
        <v>31</v>
      </c>
      <c r="C48" s="41">
        <v>22</v>
      </c>
      <c r="D48" s="42" t="s">
        <v>57</v>
      </c>
      <c r="E48" s="43">
        <v>1973</v>
      </c>
      <c r="F48" s="43">
        <v>1</v>
      </c>
      <c r="G48" s="135" t="s">
        <v>117</v>
      </c>
      <c r="H48" s="136">
        <v>0</v>
      </c>
      <c r="I48" s="45">
        <v>0</v>
      </c>
      <c r="J48" s="45">
        <v>0</v>
      </c>
      <c r="K48" s="46">
        <v>0</v>
      </c>
      <c r="L48" s="44">
        <v>0</v>
      </c>
      <c r="M48" s="45">
        <v>0</v>
      </c>
      <c r="N48" s="45">
        <v>0</v>
      </c>
      <c r="O48" s="46">
        <v>0</v>
      </c>
      <c r="P48" s="47">
        <v>0</v>
      </c>
      <c r="Q48" s="48">
        <v>0</v>
      </c>
      <c r="R48" s="137" t="s">
        <v>22</v>
      </c>
      <c r="S48" s="138"/>
      <c r="T48" s="183"/>
      <c r="U48" s="40">
        <v>31</v>
      </c>
      <c r="V48" s="139">
        <v>22</v>
      </c>
      <c r="W48" s="140" t="s">
        <v>57</v>
      </c>
      <c r="X48" s="139">
        <v>1973</v>
      </c>
      <c r="Y48" s="141">
        <v>1</v>
      </c>
      <c r="Z48" s="47"/>
      <c r="AA48" s="50">
        <v>0</v>
      </c>
      <c r="AB48" s="50">
        <v>0</v>
      </c>
      <c r="AC48" s="45">
        <v>0</v>
      </c>
      <c r="AD48" s="49">
        <v>139.22171945701359</v>
      </c>
      <c r="AE48" s="45">
        <v>50</v>
      </c>
      <c r="AF48" s="51">
        <v>0.35913936557462295</v>
      </c>
      <c r="AG48" s="52">
        <v>0</v>
      </c>
    </row>
    <row r="49" spans="1:33">
      <c r="A49" s="183"/>
      <c r="B49" s="40">
        <v>32</v>
      </c>
      <c r="C49" s="41">
        <v>25</v>
      </c>
      <c r="D49" s="42" t="s">
        <v>63</v>
      </c>
      <c r="E49" s="43">
        <v>1976</v>
      </c>
      <c r="F49" s="43">
        <v>2</v>
      </c>
      <c r="G49" s="135" t="s">
        <v>70</v>
      </c>
      <c r="H49" s="136">
        <v>0</v>
      </c>
      <c r="I49" s="45">
        <v>0</v>
      </c>
      <c r="J49" s="45">
        <v>0</v>
      </c>
      <c r="K49" s="46">
        <v>0</v>
      </c>
      <c r="L49" s="44">
        <v>0</v>
      </c>
      <c r="M49" s="45">
        <v>0</v>
      </c>
      <c r="N49" s="45">
        <v>0</v>
      </c>
      <c r="O49" s="46">
        <v>0</v>
      </c>
      <c r="P49" s="47">
        <v>0</v>
      </c>
      <c r="Q49" s="48">
        <v>0</v>
      </c>
      <c r="R49" s="137" t="s">
        <v>22</v>
      </c>
      <c r="S49" s="142"/>
      <c r="T49" s="183"/>
      <c r="U49" s="40">
        <v>32</v>
      </c>
      <c r="V49" s="139">
        <v>25</v>
      </c>
      <c r="W49" s="140" t="s">
        <v>63</v>
      </c>
      <c r="X49" s="139">
        <v>1976</v>
      </c>
      <c r="Y49" s="141">
        <v>2</v>
      </c>
      <c r="Z49" s="47"/>
      <c r="AA49" s="50">
        <v>0</v>
      </c>
      <c r="AB49" s="50">
        <v>0</v>
      </c>
      <c r="AC49" s="45">
        <v>0</v>
      </c>
      <c r="AD49" s="49">
        <v>139.22171945701359</v>
      </c>
      <c r="AE49" s="45">
        <v>50</v>
      </c>
      <c r="AF49" s="51">
        <v>0.35913936557462295</v>
      </c>
      <c r="AG49" s="52">
        <v>0</v>
      </c>
    </row>
    <row r="50" spans="1:33">
      <c r="A50" s="183"/>
      <c r="B50" s="40">
        <v>33</v>
      </c>
      <c r="C50" s="41">
        <v>29</v>
      </c>
      <c r="D50" s="42" t="s">
        <v>118</v>
      </c>
      <c r="E50" s="43">
        <v>1971</v>
      </c>
      <c r="F50" s="43">
        <v>1</v>
      </c>
      <c r="G50" s="135" t="s">
        <v>87</v>
      </c>
      <c r="H50" s="136">
        <v>0</v>
      </c>
      <c r="I50" s="45">
        <v>0</v>
      </c>
      <c r="J50" s="45">
        <v>0</v>
      </c>
      <c r="K50" s="46">
        <v>0</v>
      </c>
      <c r="L50" s="44">
        <v>0</v>
      </c>
      <c r="M50" s="45">
        <v>0</v>
      </c>
      <c r="N50" s="45">
        <v>0</v>
      </c>
      <c r="O50" s="46">
        <v>0</v>
      </c>
      <c r="P50" s="47">
        <v>0</v>
      </c>
      <c r="Q50" s="48">
        <v>0</v>
      </c>
      <c r="R50" s="137" t="s">
        <v>22</v>
      </c>
      <c r="S50" s="142"/>
      <c r="T50" s="183"/>
      <c r="U50" s="40">
        <v>33</v>
      </c>
      <c r="V50" s="139">
        <v>29</v>
      </c>
      <c r="W50" s="140" t="s">
        <v>118</v>
      </c>
      <c r="X50" s="139">
        <v>1971</v>
      </c>
      <c r="Y50" s="141">
        <v>1</v>
      </c>
      <c r="Z50" s="47"/>
      <c r="AA50" s="50">
        <v>0</v>
      </c>
      <c r="AB50" s="50">
        <v>0</v>
      </c>
      <c r="AC50" s="45">
        <v>0</v>
      </c>
      <c r="AD50" s="49">
        <v>139.22171945701359</v>
      </c>
      <c r="AE50" s="45">
        <v>50</v>
      </c>
      <c r="AF50" s="51">
        <v>0.35913936557462295</v>
      </c>
      <c r="AG50" s="52">
        <v>0</v>
      </c>
    </row>
    <row r="51" spans="1:33">
      <c r="A51" s="183"/>
      <c r="B51" s="40">
        <v>34</v>
      </c>
      <c r="C51" s="41">
        <v>30</v>
      </c>
      <c r="D51" s="42" t="s">
        <v>119</v>
      </c>
      <c r="E51" s="43">
        <v>1970</v>
      </c>
      <c r="F51" s="43">
        <v>1</v>
      </c>
      <c r="G51" s="135" t="s">
        <v>87</v>
      </c>
      <c r="H51" s="136">
        <v>0</v>
      </c>
      <c r="I51" s="45">
        <v>0</v>
      </c>
      <c r="J51" s="45">
        <v>0</v>
      </c>
      <c r="K51" s="46">
        <v>0</v>
      </c>
      <c r="L51" s="44">
        <v>0</v>
      </c>
      <c r="M51" s="45">
        <v>0</v>
      </c>
      <c r="N51" s="45">
        <v>0</v>
      </c>
      <c r="O51" s="46">
        <v>0</v>
      </c>
      <c r="P51" s="47">
        <v>0</v>
      </c>
      <c r="Q51" s="48">
        <v>0</v>
      </c>
      <c r="R51" s="137" t="s">
        <v>22</v>
      </c>
      <c r="S51" s="142"/>
      <c r="T51" s="183"/>
      <c r="U51" s="40">
        <v>34</v>
      </c>
      <c r="V51" s="139">
        <v>30</v>
      </c>
      <c r="W51" s="140" t="s">
        <v>119</v>
      </c>
      <c r="X51" s="139">
        <v>1970</v>
      </c>
      <c r="Y51" s="141">
        <v>1</v>
      </c>
      <c r="Z51" s="47"/>
      <c r="AA51" s="50">
        <v>0</v>
      </c>
      <c r="AB51" s="50">
        <v>0</v>
      </c>
      <c r="AC51" s="45">
        <v>0</v>
      </c>
      <c r="AD51" s="49">
        <v>139.22171945701359</v>
      </c>
      <c r="AE51" s="45">
        <v>50</v>
      </c>
      <c r="AF51" s="51">
        <v>0.35913936557462295</v>
      </c>
      <c r="AG51" s="52">
        <v>0</v>
      </c>
    </row>
    <row r="52" spans="1:33">
      <c r="A52" s="183"/>
      <c r="B52" s="40">
        <v>35</v>
      </c>
      <c r="C52" s="41">
        <v>31</v>
      </c>
      <c r="D52" s="42" t="s">
        <v>120</v>
      </c>
      <c r="E52" s="43">
        <v>1984</v>
      </c>
      <c r="F52" s="43">
        <v>1</v>
      </c>
      <c r="G52" s="135" t="s">
        <v>78</v>
      </c>
      <c r="H52" s="136">
        <v>0</v>
      </c>
      <c r="I52" s="45">
        <v>0</v>
      </c>
      <c r="J52" s="45">
        <v>0</v>
      </c>
      <c r="K52" s="46">
        <v>0</v>
      </c>
      <c r="L52" s="44">
        <v>0</v>
      </c>
      <c r="M52" s="45">
        <v>0</v>
      </c>
      <c r="N52" s="45">
        <v>0</v>
      </c>
      <c r="O52" s="46">
        <v>0</v>
      </c>
      <c r="P52" s="47">
        <v>0</v>
      </c>
      <c r="Q52" s="48">
        <v>0</v>
      </c>
      <c r="R52" s="137" t="s">
        <v>22</v>
      </c>
      <c r="S52" s="142"/>
      <c r="T52" s="183"/>
      <c r="U52" s="40">
        <v>35</v>
      </c>
      <c r="V52" s="139">
        <v>31</v>
      </c>
      <c r="W52" s="140" t="s">
        <v>120</v>
      </c>
      <c r="X52" s="139">
        <v>1984</v>
      </c>
      <c r="Y52" s="141">
        <v>1</v>
      </c>
      <c r="Z52" s="47"/>
      <c r="AA52" s="50">
        <v>0</v>
      </c>
      <c r="AB52" s="50">
        <v>0</v>
      </c>
      <c r="AC52" s="45">
        <v>0</v>
      </c>
      <c r="AD52" s="49">
        <v>139.22171945701359</v>
      </c>
      <c r="AE52" s="45">
        <v>50</v>
      </c>
      <c r="AF52" s="51">
        <v>0.35913936557462295</v>
      </c>
      <c r="AG52" s="52">
        <v>0</v>
      </c>
    </row>
    <row r="53" spans="1:33">
      <c r="A53" s="183"/>
      <c r="B53" s="40">
        <v>36</v>
      </c>
      <c r="C53" s="41">
        <v>33</v>
      </c>
      <c r="D53" s="42" t="s">
        <v>38</v>
      </c>
      <c r="E53" s="43">
        <v>1964</v>
      </c>
      <c r="F53" s="43" t="s">
        <v>30</v>
      </c>
      <c r="G53" s="135" t="s">
        <v>83</v>
      </c>
      <c r="H53" s="136">
        <v>0</v>
      </c>
      <c r="I53" s="45">
        <v>0</v>
      </c>
      <c r="J53" s="45">
        <v>0</v>
      </c>
      <c r="K53" s="46">
        <v>0</v>
      </c>
      <c r="L53" s="44">
        <v>0</v>
      </c>
      <c r="M53" s="45">
        <v>0</v>
      </c>
      <c r="N53" s="45">
        <v>0</v>
      </c>
      <c r="O53" s="46">
        <v>0</v>
      </c>
      <c r="P53" s="47">
        <v>0</v>
      </c>
      <c r="Q53" s="48">
        <v>0</v>
      </c>
      <c r="R53" s="137" t="s">
        <v>22</v>
      </c>
      <c r="S53" s="142"/>
      <c r="T53" s="183"/>
      <c r="U53" s="40">
        <v>36</v>
      </c>
      <c r="V53" s="139">
        <v>33</v>
      </c>
      <c r="W53" s="140" t="s">
        <v>38</v>
      </c>
      <c r="X53" s="139">
        <v>1964</v>
      </c>
      <c r="Y53" s="141" t="s">
        <v>30</v>
      </c>
      <c r="Z53" s="47"/>
      <c r="AA53" s="50">
        <v>0</v>
      </c>
      <c r="AB53" s="50">
        <v>0</v>
      </c>
      <c r="AC53" s="45">
        <v>0</v>
      </c>
      <c r="AD53" s="49">
        <v>139.22171945701359</v>
      </c>
      <c r="AE53" s="45">
        <v>50</v>
      </c>
      <c r="AF53" s="51">
        <v>0.35913936557462295</v>
      </c>
      <c r="AG53" s="52">
        <v>0</v>
      </c>
    </row>
    <row r="54" spans="1:33">
      <c r="A54" s="183"/>
      <c r="B54" s="40">
        <v>37</v>
      </c>
      <c r="C54" s="41">
        <v>34</v>
      </c>
      <c r="D54" s="42" t="s">
        <v>121</v>
      </c>
      <c r="E54" s="43">
        <v>1964</v>
      </c>
      <c r="F54" s="43">
        <v>1</v>
      </c>
      <c r="G54" s="135" t="s">
        <v>83</v>
      </c>
      <c r="H54" s="136">
        <v>0</v>
      </c>
      <c r="I54" s="45">
        <v>0</v>
      </c>
      <c r="J54" s="45">
        <v>0</v>
      </c>
      <c r="K54" s="46">
        <v>0</v>
      </c>
      <c r="L54" s="44">
        <v>0</v>
      </c>
      <c r="M54" s="45">
        <v>0</v>
      </c>
      <c r="N54" s="45">
        <v>0</v>
      </c>
      <c r="O54" s="46">
        <v>0</v>
      </c>
      <c r="P54" s="47">
        <v>0</v>
      </c>
      <c r="Q54" s="48">
        <v>0</v>
      </c>
      <c r="R54" s="137" t="s">
        <v>22</v>
      </c>
      <c r="S54" s="138"/>
      <c r="T54" s="183"/>
      <c r="U54" s="40">
        <v>37</v>
      </c>
      <c r="V54" s="139">
        <v>34</v>
      </c>
      <c r="W54" s="140" t="s">
        <v>121</v>
      </c>
      <c r="X54" s="139">
        <v>1964</v>
      </c>
      <c r="Y54" s="141">
        <v>1</v>
      </c>
      <c r="Z54" s="47"/>
      <c r="AA54" s="50">
        <v>0</v>
      </c>
      <c r="AB54" s="50">
        <v>0</v>
      </c>
      <c r="AC54" s="45">
        <v>0</v>
      </c>
      <c r="AD54" s="49">
        <v>139.22171945701359</v>
      </c>
      <c r="AE54" s="45">
        <v>50</v>
      </c>
      <c r="AF54" s="51">
        <v>0.35913936557462295</v>
      </c>
      <c r="AG54" s="52">
        <v>0</v>
      </c>
    </row>
    <row r="55" spans="1:33">
      <c r="A55" s="183"/>
      <c r="B55" s="40">
        <v>38</v>
      </c>
      <c r="C55" s="41">
        <v>37</v>
      </c>
      <c r="D55" s="42" t="s">
        <v>62</v>
      </c>
      <c r="E55" s="43">
        <v>1984</v>
      </c>
      <c r="F55" s="43" t="s">
        <v>32</v>
      </c>
      <c r="G55" s="135" t="s">
        <v>122</v>
      </c>
      <c r="H55" s="136">
        <v>0</v>
      </c>
      <c r="I55" s="45">
        <v>0</v>
      </c>
      <c r="J55" s="45">
        <v>0</v>
      </c>
      <c r="K55" s="46">
        <v>0</v>
      </c>
      <c r="L55" s="44">
        <v>0</v>
      </c>
      <c r="M55" s="45">
        <v>0</v>
      </c>
      <c r="N55" s="45">
        <v>0</v>
      </c>
      <c r="O55" s="46">
        <v>0</v>
      </c>
      <c r="P55" s="47">
        <v>0</v>
      </c>
      <c r="Q55" s="48">
        <v>0</v>
      </c>
      <c r="R55" s="137" t="s">
        <v>22</v>
      </c>
      <c r="S55" s="142"/>
      <c r="T55" s="183"/>
      <c r="U55" s="40">
        <v>38</v>
      </c>
      <c r="V55" s="139">
        <v>37</v>
      </c>
      <c r="W55" s="140" t="s">
        <v>62</v>
      </c>
      <c r="X55" s="139">
        <v>1984</v>
      </c>
      <c r="Y55" s="141" t="s">
        <v>32</v>
      </c>
      <c r="Z55" s="47"/>
      <c r="AA55" s="50">
        <v>0</v>
      </c>
      <c r="AB55" s="50">
        <v>0</v>
      </c>
      <c r="AC55" s="45">
        <v>0</v>
      </c>
      <c r="AD55" s="49">
        <v>139.22171945701359</v>
      </c>
      <c r="AE55" s="45">
        <v>50</v>
      </c>
      <c r="AF55" s="51">
        <v>0.35913936557462295</v>
      </c>
      <c r="AG55" s="52">
        <v>0</v>
      </c>
    </row>
    <row r="56" spans="1:33">
      <c r="A56" s="183"/>
      <c r="B56" s="40">
        <v>39</v>
      </c>
      <c r="C56" s="41">
        <v>39</v>
      </c>
      <c r="D56" s="42" t="s">
        <v>52</v>
      </c>
      <c r="E56" s="43">
        <v>1972</v>
      </c>
      <c r="F56" s="43" t="s">
        <v>32</v>
      </c>
      <c r="G56" s="135" t="s">
        <v>76</v>
      </c>
      <c r="H56" s="136">
        <v>0</v>
      </c>
      <c r="I56" s="45">
        <v>0</v>
      </c>
      <c r="J56" s="45">
        <v>0</v>
      </c>
      <c r="K56" s="46">
        <v>0</v>
      </c>
      <c r="L56" s="44">
        <v>0</v>
      </c>
      <c r="M56" s="45">
        <v>0</v>
      </c>
      <c r="N56" s="45">
        <v>0</v>
      </c>
      <c r="O56" s="46">
        <v>0</v>
      </c>
      <c r="P56" s="47">
        <v>0</v>
      </c>
      <c r="Q56" s="48">
        <v>0</v>
      </c>
      <c r="R56" s="137" t="s">
        <v>22</v>
      </c>
      <c r="S56" s="142"/>
      <c r="T56" s="183"/>
      <c r="U56" s="40">
        <v>39</v>
      </c>
      <c r="V56" s="139">
        <v>39</v>
      </c>
      <c r="W56" s="140" t="s">
        <v>52</v>
      </c>
      <c r="X56" s="139">
        <v>1972</v>
      </c>
      <c r="Y56" s="141" t="s">
        <v>32</v>
      </c>
      <c r="Z56" s="47"/>
      <c r="AA56" s="50">
        <v>0</v>
      </c>
      <c r="AB56" s="50">
        <v>0</v>
      </c>
      <c r="AC56" s="45">
        <v>0</v>
      </c>
      <c r="AD56" s="49">
        <v>139.22171945701359</v>
      </c>
      <c r="AE56" s="45">
        <v>50</v>
      </c>
      <c r="AF56" s="51">
        <v>0.35913936557462295</v>
      </c>
      <c r="AG56" s="52">
        <v>0</v>
      </c>
    </row>
    <row r="57" spans="1:33">
      <c r="A57" s="183"/>
      <c r="B57" s="40">
        <v>40</v>
      </c>
      <c r="C57" s="41">
        <v>40</v>
      </c>
      <c r="D57" s="42" t="s">
        <v>43</v>
      </c>
      <c r="E57" s="43">
        <v>1975</v>
      </c>
      <c r="F57" s="43">
        <v>1</v>
      </c>
      <c r="G57" s="135" t="s">
        <v>78</v>
      </c>
      <c r="H57" s="136">
        <v>0</v>
      </c>
      <c r="I57" s="45">
        <v>0</v>
      </c>
      <c r="J57" s="45">
        <v>0</v>
      </c>
      <c r="K57" s="46">
        <v>0</v>
      </c>
      <c r="L57" s="44">
        <v>0</v>
      </c>
      <c r="M57" s="45">
        <v>0</v>
      </c>
      <c r="N57" s="45">
        <v>0</v>
      </c>
      <c r="O57" s="46">
        <v>0</v>
      </c>
      <c r="P57" s="47">
        <v>0</v>
      </c>
      <c r="Q57" s="48">
        <v>0</v>
      </c>
      <c r="R57" s="137" t="s">
        <v>22</v>
      </c>
      <c r="S57" s="142"/>
      <c r="T57" s="183"/>
      <c r="U57" s="40">
        <v>40</v>
      </c>
      <c r="V57" s="139">
        <v>40</v>
      </c>
      <c r="W57" s="140" t="s">
        <v>43</v>
      </c>
      <c r="X57" s="139">
        <v>1975</v>
      </c>
      <c r="Y57" s="141">
        <v>1</v>
      </c>
      <c r="Z57" s="47"/>
      <c r="AA57" s="50">
        <v>0</v>
      </c>
      <c r="AB57" s="50">
        <v>0</v>
      </c>
      <c r="AC57" s="45">
        <v>0</v>
      </c>
      <c r="AD57" s="49">
        <v>139.22171945701359</v>
      </c>
      <c r="AE57" s="45">
        <v>50</v>
      </c>
      <c r="AF57" s="51">
        <v>0.35913936557462295</v>
      </c>
      <c r="AG57" s="52">
        <v>0</v>
      </c>
    </row>
    <row r="58" spans="1:33">
      <c r="A58" s="183"/>
      <c r="B58" s="40">
        <v>41</v>
      </c>
      <c r="C58" s="41">
        <v>41</v>
      </c>
      <c r="D58" s="42" t="s">
        <v>42</v>
      </c>
      <c r="E58" s="43">
        <v>1965</v>
      </c>
      <c r="F58" s="43">
        <v>1</v>
      </c>
      <c r="G58" s="135" t="s">
        <v>78</v>
      </c>
      <c r="H58" s="136">
        <v>0</v>
      </c>
      <c r="I58" s="45">
        <v>0</v>
      </c>
      <c r="J58" s="45">
        <v>0</v>
      </c>
      <c r="K58" s="46">
        <v>0</v>
      </c>
      <c r="L58" s="44">
        <v>0</v>
      </c>
      <c r="M58" s="45">
        <v>0</v>
      </c>
      <c r="N58" s="45">
        <v>0</v>
      </c>
      <c r="O58" s="46">
        <v>0</v>
      </c>
      <c r="P58" s="47">
        <v>0</v>
      </c>
      <c r="Q58" s="48">
        <v>0</v>
      </c>
      <c r="R58" s="137" t="s">
        <v>22</v>
      </c>
      <c r="S58" s="142"/>
      <c r="T58" s="183"/>
      <c r="U58" s="40">
        <v>41</v>
      </c>
      <c r="V58" s="139">
        <v>41</v>
      </c>
      <c r="W58" s="140" t="s">
        <v>42</v>
      </c>
      <c r="X58" s="139">
        <v>1965</v>
      </c>
      <c r="Y58" s="141">
        <v>1</v>
      </c>
      <c r="Z58" s="47"/>
      <c r="AA58" s="50">
        <v>0</v>
      </c>
      <c r="AB58" s="50">
        <v>0</v>
      </c>
      <c r="AC58" s="45">
        <v>0</v>
      </c>
      <c r="AD58" s="49">
        <v>139.22171945701359</v>
      </c>
      <c r="AE58" s="45">
        <v>50</v>
      </c>
      <c r="AF58" s="51">
        <v>0.35913936557462295</v>
      </c>
      <c r="AG58" s="52">
        <v>0</v>
      </c>
    </row>
    <row r="59" spans="1:33" ht="15.75" thickBot="1">
      <c r="A59" s="183"/>
      <c r="B59" s="53">
        <v>42</v>
      </c>
      <c r="C59" s="54">
        <v>42</v>
      </c>
      <c r="D59" s="55" t="s">
        <v>123</v>
      </c>
      <c r="E59" s="56">
        <v>1951</v>
      </c>
      <c r="F59" s="56" t="s">
        <v>32</v>
      </c>
      <c r="G59" s="143" t="s">
        <v>78</v>
      </c>
      <c r="H59" s="144">
        <v>0</v>
      </c>
      <c r="I59" s="58">
        <v>0</v>
      </c>
      <c r="J59" s="58">
        <v>0</v>
      </c>
      <c r="K59" s="59">
        <v>0</v>
      </c>
      <c r="L59" s="57">
        <v>0</v>
      </c>
      <c r="M59" s="58">
        <v>0</v>
      </c>
      <c r="N59" s="58">
        <v>0</v>
      </c>
      <c r="O59" s="59">
        <v>0</v>
      </c>
      <c r="P59" s="60">
        <v>0</v>
      </c>
      <c r="Q59" s="61">
        <v>0</v>
      </c>
      <c r="R59" s="145" t="s">
        <v>22</v>
      </c>
      <c r="S59" s="146"/>
      <c r="T59" s="183"/>
      <c r="U59" s="40">
        <v>42</v>
      </c>
      <c r="V59" s="139">
        <v>42</v>
      </c>
      <c r="W59" s="140" t="s">
        <v>123</v>
      </c>
      <c r="X59" s="139">
        <v>1951</v>
      </c>
      <c r="Y59" s="141" t="s">
        <v>32</v>
      </c>
      <c r="Z59" s="47"/>
      <c r="AA59" s="50">
        <v>0</v>
      </c>
      <c r="AB59" s="50">
        <v>0</v>
      </c>
      <c r="AC59" s="45">
        <v>0</v>
      </c>
      <c r="AD59" s="49">
        <v>139.22171945701359</v>
      </c>
      <c r="AE59" s="45">
        <v>50</v>
      </c>
      <c r="AF59" s="51">
        <v>0.35913936557462295</v>
      </c>
      <c r="AG59" s="52">
        <v>0</v>
      </c>
    </row>
    <row r="60" spans="1:33" hidden="1">
      <c r="A60" s="183"/>
      <c r="B60" s="62">
        <v>43</v>
      </c>
      <c r="C60" s="63" t="s">
        <v>44</v>
      </c>
      <c r="D60" s="64" t="s">
        <v>44</v>
      </c>
      <c r="E60" s="65" t="s">
        <v>44</v>
      </c>
      <c r="F60" s="65" t="s">
        <v>44</v>
      </c>
      <c r="G60" s="150" t="s">
        <v>44</v>
      </c>
      <c r="H60" s="151" t="s">
        <v>44</v>
      </c>
      <c r="I60" s="67" t="s">
        <v>44</v>
      </c>
      <c r="J60" s="67" t="s">
        <v>44</v>
      </c>
      <c r="K60" s="68" t="s">
        <v>44</v>
      </c>
      <c r="L60" s="66" t="s">
        <v>44</v>
      </c>
      <c r="M60" s="67" t="s">
        <v>44</v>
      </c>
      <c r="N60" s="67" t="s">
        <v>44</v>
      </c>
      <c r="O60" s="68" t="s">
        <v>44</v>
      </c>
      <c r="P60" s="69" t="s">
        <v>44</v>
      </c>
      <c r="Q60" s="70" t="s">
        <v>44</v>
      </c>
      <c r="R60" s="152" t="s">
        <v>44</v>
      </c>
      <c r="S60" s="153"/>
      <c r="T60" s="183"/>
      <c r="U60" s="40">
        <v>43</v>
      </c>
      <c r="V60" s="139" t="s">
        <v>44</v>
      </c>
      <c r="W60" s="140" t="s">
        <v>44</v>
      </c>
      <c r="X60" s="139" t="s">
        <v>44</v>
      </c>
      <c r="Y60" s="141" t="s">
        <v>44</v>
      </c>
      <c r="Z60" s="47"/>
      <c r="AA60" s="50" t="s">
        <v>44</v>
      </c>
      <c r="AB60" s="50" t="s">
        <v>44</v>
      </c>
      <c r="AC60" s="45">
        <v>0</v>
      </c>
      <c r="AD60" s="49">
        <v>139.22171945701359</v>
      </c>
      <c r="AE60" s="45">
        <v>50</v>
      </c>
      <c r="AF60" s="51">
        <v>0.35913936557462295</v>
      </c>
      <c r="AG60" s="52" t="s">
        <v>44</v>
      </c>
    </row>
    <row r="61" spans="1:33" hidden="1">
      <c r="A61" s="183"/>
      <c r="B61" s="40">
        <v>44</v>
      </c>
      <c r="C61" s="41" t="s">
        <v>44</v>
      </c>
      <c r="D61" s="42" t="s">
        <v>44</v>
      </c>
      <c r="E61" s="43" t="s">
        <v>44</v>
      </c>
      <c r="F61" s="43" t="s">
        <v>44</v>
      </c>
      <c r="G61" s="135" t="s">
        <v>44</v>
      </c>
      <c r="H61" s="136" t="s">
        <v>44</v>
      </c>
      <c r="I61" s="45" t="s">
        <v>44</v>
      </c>
      <c r="J61" s="45" t="s">
        <v>44</v>
      </c>
      <c r="K61" s="46" t="s">
        <v>44</v>
      </c>
      <c r="L61" s="44" t="s">
        <v>44</v>
      </c>
      <c r="M61" s="45" t="s">
        <v>44</v>
      </c>
      <c r="N61" s="45" t="s">
        <v>44</v>
      </c>
      <c r="O61" s="46" t="s">
        <v>44</v>
      </c>
      <c r="P61" s="47" t="s">
        <v>44</v>
      </c>
      <c r="Q61" s="48" t="s">
        <v>44</v>
      </c>
      <c r="R61" s="137" t="s">
        <v>44</v>
      </c>
      <c r="S61" s="142"/>
      <c r="T61" s="183"/>
      <c r="U61" s="40">
        <v>44</v>
      </c>
      <c r="V61" s="139" t="s">
        <v>44</v>
      </c>
      <c r="W61" s="140" t="s">
        <v>44</v>
      </c>
      <c r="X61" s="139" t="s">
        <v>44</v>
      </c>
      <c r="Y61" s="141" t="s">
        <v>44</v>
      </c>
      <c r="Z61" s="47"/>
      <c r="AA61" s="50" t="s">
        <v>44</v>
      </c>
      <c r="AB61" s="50" t="s">
        <v>44</v>
      </c>
      <c r="AC61" s="45">
        <v>0</v>
      </c>
      <c r="AD61" s="49">
        <v>139.22171945701359</v>
      </c>
      <c r="AE61" s="45">
        <v>50</v>
      </c>
      <c r="AF61" s="51">
        <v>0.35913936557462295</v>
      </c>
      <c r="AG61" s="52" t="s">
        <v>44</v>
      </c>
    </row>
    <row r="62" spans="1:33" hidden="1">
      <c r="A62" s="183"/>
      <c r="B62" s="40">
        <v>45</v>
      </c>
      <c r="C62" s="41" t="s">
        <v>44</v>
      </c>
      <c r="D62" s="42" t="s">
        <v>44</v>
      </c>
      <c r="E62" s="43" t="s">
        <v>44</v>
      </c>
      <c r="F62" s="43" t="s">
        <v>44</v>
      </c>
      <c r="G62" s="135" t="s">
        <v>44</v>
      </c>
      <c r="H62" s="136" t="s">
        <v>44</v>
      </c>
      <c r="I62" s="45" t="s">
        <v>44</v>
      </c>
      <c r="J62" s="45" t="s">
        <v>44</v>
      </c>
      <c r="K62" s="46" t="s">
        <v>44</v>
      </c>
      <c r="L62" s="44" t="s">
        <v>44</v>
      </c>
      <c r="M62" s="45" t="s">
        <v>44</v>
      </c>
      <c r="N62" s="45" t="s">
        <v>44</v>
      </c>
      <c r="O62" s="46" t="s">
        <v>44</v>
      </c>
      <c r="P62" s="47" t="s">
        <v>44</v>
      </c>
      <c r="Q62" s="48" t="s">
        <v>44</v>
      </c>
      <c r="R62" s="137" t="s">
        <v>44</v>
      </c>
      <c r="S62" s="138"/>
      <c r="T62" s="183"/>
      <c r="U62" s="40">
        <v>45</v>
      </c>
      <c r="V62" s="139" t="s">
        <v>44</v>
      </c>
      <c r="W62" s="140" t="s">
        <v>44</v>
      </c>
      <c r="X62" s="139" t="s">
        <v>44</v>
      </c>
      <c r="Y62" s="141" t="s">
        <v>44</v>
      </c>
      <c r="Z62" s="47"/>
      <c r="AA62" s="50" t="s">
        <v>44</v>
      </c>
      <c r="AB62" s="50" t="s">
        <v>44</v>
      </c>
      <c r="AC62" s="45">
        <v>0</v>
      </c>
      <c r="AD62" s="49">
        <v>139.22171945701359</v>
      </c>
      <c r="AE62" s="45">
        <v>50</v>
      </c>
      <c r="AF62" s="51">
        <v>0.35913936557462295</v>
      </c>
      <c r="AG62" s="52" t="s">
        <v>44</v>
      </c>
    </row>
    <row r="63" spans="1:33" hidden="1">
      <c r="A63" s="183"/>
      <c r="B63" s="40">
        <v>46</v>
      </c>
      <c r="C63" s="41" t="s">
        <v>44</v>
      </c>
      <c r="D63" s="42" t="s">
        <v>44</v>
      </c>
      <c r="E63" s="43" t="s">
        <v>44</v>
      </c>
      <c r="F63" s="43" t="s">
        <v>44</v>
      </c>
      <c r="G63" s="135" t="s">
        <v>44</v>
      </c>
      <c r="H63" s="136" t="s">
        <v>44</v>
      </c>
      <c r="I63" s="45" t="s">
        <v>44</v>
      </c>
      <c r="J63" s="45" t="s">
        <v>44</v>
      </c>
      <c r="K63" s="46" t="s">
        <v>44</v>
      </c>
      <c r="L63" s="44" t="s">
        <v>44</v>
      </c>
      <c r="M63" s="45" t="s">
        <v>44</v>
      </c>
      <c r="N63" s="45" t="s">
        <v>44</v>
      </c>
      <c r="O63" s="46" t="s">
        <v>44</v>
      </c>
      <c r="P63" s="47" t="s">
        <v>44</v>
      </c>
      <c r="Q63" s="48" t="s">
        <v>44</v>
      </c>
      <c r="R63" s="137" t="s">
        <v>44</v>
      </c>
      <c r="S63" s="142"/>
      <c r="T63" s="183"/>
      <c r="U63" s="40">
        <v>46</v>
      </c>
      <c r="V63" s="139" t="s">
        <v>44</v>
      </c>
      <c r="W63" s="140" t="s">
        <v>44</v>
      </c>
      <c r="X63" s="139" t="s">
        <v>44</v>
      </c>
      <c r="Y63" s="141" t="s">
        <v>44</v>
      </c>
      <c r="Z63" s="47"/>
      <c r="AA63" s="50" t="s">
        <v>44</v>
      </c>
      <c r="AB63" s="50" t="s">
        <v>44</v>
      </c>
      <c r="AC63" s="45">
        <v>0</v>
      </c>
      <c r="AD63" s="49">
        <v>139.22171945701359</v>
      </c>
      <c r="AE63" s="45">
        <v>50</v>
      </c>
      <c r="AF63" s="51">
        <v>0.35913936557462295</v>
      </c>
      <c r="AG63" s="52" t="s">
        <v>44</v>
      </c>
    </row>
    <row r="64" spans="1:33" hidden="1">
      <c r="A64" s="183"/>
      <c r="B64" s="40">
        <v>47</v>
      </c>
      <c r="C64" s="41" t="s">
        <v>44</v>
      </c>
      <c r="D64" s="42" t="s">
        <v>44</v>
      </c>
      <c r="E64" s="43" t="s">
        <v>44</v>
      </c>
      <c r="F64" s="43" t="s">
        <v>44</v>
      </c>
      <c r="G64" s="135" t="s">
        <v>44</v>
      </c>
      <c r="H64" s="136" t="s">
        <v>44</v>
      </c>
      <c r="I64" s="45" t="s">
        <v>44</v>
      </c>
      <c r="J64" s="45" t="s">
        <v>44</v>
      </c>
      <c r="K64" s="46" t="s">
        <v>44</v>
      </c>
      <c r="L64" s="44" t="s">
        <v>44</v>
      </c>
      <c r="M64" s="45" t="s">
        <v>44</v>
      </c>
      <c r="N64" s="45" t="s">
        <v>44</v>
      </c>
      <c r="O64" s="46" t="s">
        <v>44</v>
      </c>
      <c r="P64" s="47" t="s">
        <v>44</v>
      </c>
      <c r="Q64" s="48" t="s">
        <v>44</v>
      </c>
      <c r="R64" s="137" t="s">
        <v>44</v>
      </c>
      <c r="S64" s="142"/>
      <c r="T64" s="183"/>
      <c r="U64" s="40">
        <v>47</v>
      </c>
      <c r="V64" s="139" t="s">
        <v>44</v>
      </c>
      <c r="W64" s="140" t="s">
        <v>44</v>
      </c>
      <c r="X64" s="139" t="s">
        <v>44</v>
      </c>
      <c r="Y64" s="141" t="s">
        <v>44</v>
      </c>
      <c r="Z64" s="47"/>
      <c r="AA64" s="50" t="s">
        <v>44</v>
      </c>
      <c r="AB64" s="50" t="s">
        <v>44</v>
      </c>
      <c r="AC64" s="45">
        <v>0</v>
      </c>
      <c r="AD64" s="49">
        <v>139.22171945701359</v>
      </c>
      <c r="AE64" s="45">
        <v>50</v>
      </c>
      <c r="AF64" s="51">
        <v>0.35913936557462295</v>
      </c>
      <c r="AG64" s="52" t="s">
        <v>44</v>
      </c>
    </row>
    <row r="65" spans="1:33" hidden="1">
      <c r="A65" s="183"/>
      <c r="B65" s="40">
        <v>48</v>
      </c>
      <c r="C65" s="41" t="s">
        <v>44</v>
      </c>
      <c r="D65" s="42" t="s">
        <v>44</v>
      </c>
      <c r="E65" s="43" t="s">
        <v>44</v>
      </c>
      <c r="F65" s="43" t="s">
        <v>44</v>
      </c>
      <c r="G65" s="135" t="s">
        <v>44</v>
      </c>
      <c r="H65" s="136" t="s">
        <v>44</v>
      </c>
      <c r="I65" s="45" t="s">
        <v>44</v>
      </c>
      <c r="J65" s="45" t="s">
        <v>44</v>
      </c>
      <c r="K65" s="46" t="s">
        <v>44</v>
      </c>
      <c r="L65" s="44" t="s">
        <v>44</v>
      </c>
      <c r="M65" s="45" t="s">
        <v>44</v>
      </c>
      <c r="N65" s="45" t="s">
        <v>44</v>
      </c>
      <c r="O65" s="46" t="s">
        <v>44</v>
      </c>
      <c r="P65" s="47" t="s">
        <v>44</v>
      </c>
      <c r="Q65" s="48" t="s">
        <v>44</v>
      </c>
      <c r="R65" s="137" t="s">
        <v>44</v>
      </c>
      <c r="S65" s="142"/>
      <c r="T65" s="183"/>
      <c r="U65" s="40">
        <v>48</v>
      </c>
      <c r="V65" s="139" t="s">
        <v>44</v>
      </c>
      <c r="W65" s="140" t="s">
        <v>44</v>
      </c>
      <c r="X65" s="139" t="s">
        <v>44</v>
      </c>
      <c r="Y65" s="141" t="s">
        <v>44</v>
      </c>
      <c r="Z65" s="47"/>
      <c r="AA65" s="50" t="s">
        <v>44</v>
      </c>
      <c r="AB65" s="50" t="s">
        <v>44</v>
      </c>
      <c r="AC65" s="45">
        <v>0</v>
      </c>
      <c r="AD65" s="49">
        <v>139.22171945701359</v>
      </c>
      <c r="AE65" s="45">
        <v>50</v>
      </c>
      <c r="AF65" s="51">
        <v>0.35913936557462295</v>
      </c>
      <c r="AG65" s="52" t="s">
        <v>44</v>
      </c>
    </row>
    <row r="66" spans="1:33" hidden="1">
      <c r="A66" s="183"/>
      <c r="B66" s="40">
        <v>49</v>
      </c>
      <c r="C66" s="41" t="s">
        <v>44</v>
      </c>
      <c r="D66" s="42" t="s">
        <v>44</v>
      </c>
      <c r="E66" s="43" t="s">
        <v>44</v>
      </c>
      <c r="F66" s="43" t="s">
        <v>44</v>
      </c>
      <c r="G66" s="135" t="s">
        <v>44</v>
      </c>
      <c r="H66" s="136" t="s">
        <v>44</v>
      </c>
      <c r="I66" s="45" t="s">
        <v>44</v>
      </c>
      <c r="J66" s="45" t="s">
        <v>44</v>
      </c>
      <c r="K66" s="46" t="s">
        <v>44</v>
      </c>
      <c r="L66" s="44" t="s">
        <v>44</v>
      </c>
      <c r="M66" s="45" t="s">
        <v>44</v>
      </c>
      <c r="N66" s="45" t="s">
        <v>44</v>
      </c>
      <c r="O66" s="46" t="s">
        <v>44</v>
      </c>
      <c r="P66" s="47" t="s">
        <v>44</v>
      </c>
      <c r="Q66" s="48" t="s">
        <v>44</v>
      </c>
      <c r="R66" s="137" t="s">
        <v>44</v>
      </c>
      <c r="S66" s="142"/>
      <c r="T66" s="183"/>
      <c r="U66" s="40">
        <v>49</v>
      </c>
      <c r="V66" s="139" t="s">
        <v>44</v>
      </c>
      <c r="W66" s="140" t="s">
        <v>44</v>
      </c>
      <c r="X66" s="139" t="s">
        <v>44</v>
      </c>
      <c r="Y66" s="141" t="s">
        <v>44</v>
      </c>
      <c r="Z66" s="47"/>
      <c r="AA66" s="50" t="s">
        <v>44</v>
      </c>
      <c r="AB66" s="50" t="s">
        <v>44</v>
      </c>
      <c r="AC66" s="45">
        <v>0</v>
      </c>
      <c r="AD66" s="49">
        <v>139.22171945701359</v>
      </c>
      <c r="AE66" s="45">
        <v>50</v>
      </c>
      <c r="AF66" s="51">
        <v>0.35913936557462295</v>
      </c>
      <c r="AG66" s="52" t="s">
        <v>44</v>
      </c>
    </row>
    <row r="67" spans="1:33" hidden="1">
      <c r="A67" s="183"/>
      <c r="B67" s="40">
        <v>50</v>
      </c>
      <c r="C67" s="41" t="s">
        <v>44</v>
      </c>
      <c r="D67" s="42" t="s">
        <v>44</v>
      </c>
      <c r="E67" s="43" t="s">
        <v>44</v>
      </c>
      <c r="F67" s="43" t="s">
        <v>44</v>
      </c>
      <c r="G67" s="135" t="s">
        <v>44</v>
      </c>
      <c r="H67" s="136" t="s">
        <v>44</v>
      </c>
      <c r="I67" s="45" t="s">
        <v>44</v>
      </c>
      <c r="J67" s="45" t="s">
        <v>44</v>
      </c>
      <c r="K67" s="46" t="s">
        <v>44</v>
      </c>
      <c r="L67" s="44" t="s">
        <v>44</v>
      </c>
      <c r="M67" s="45" t="s">
        <v>44</v>
      </c>
      <c r="N67" s="45" t="s">
        <v>44</v>
      </c>
      <c r="O67" s="46" t="s">
        <v>44</v>
      </c>
      <c r="P67" s="47" t="s">
        <v>44</v>
      </c>
      <c r="Q67" s="48" t="s">
        <v>44</v>
      </c>
      <c r="R67" s="137" t="s">
        <v>44</v>
      </c>
      <c r="S67" s="142"/>
      <c r="T67" s="183"/>
      <c r="U67" s="40">
        <v>50</v>
      </c>
      <c r="V67" s="139" t="s">
        <v>44</v>
      </c>
      <c r="W67" s="140" t="s">
        <v>44</v>
      </c>
      <c r="X67" s="139" t="s">
        <v>44</v>
      </c>
      <c r="Y67" s="141" t="s">
        <v>44</v>
      </c>
      <c r="Z67" s="47"/>
      <c r="AA67" s="50" t="s">
        <v>44</v>
      </c>
      <c r="AB67" s="50" t="s">
        <v>44</v>
      </c>
      <c r="AC67" s="45">
        <v>0</v>
      </c>
      <c r="AD67" s="49">
        <v>139.22171945701359</v>
      </c>
      <c r="AE67" s="45">
        <v>50</v>
      </c>
      <c r="AF67" s="51">
        <v>0.35913936557462295</v>
      </c>
      <c r="AG67" s="52" t="s">
        <v>44</v>
      </c>
    </row>
    <row r="68" spans="1:33" hidden="1">
      <c r="A68" s="183"/>
      <c r="B68" s="40">
        <v>51</v>
      </c>
      <c r="C68" s="41" t="s">
        <v>44</v>
      </c>
      <c r="D68" s="42" t="s">
        <v>44</v>
      </c>
      <c r="E68" s="43" t="s">
        <v>44</v>
      </c>
      <c r="F68" s="43" t="s">
        <v>44</v>
      </c>
      <c r="G68" s="135" t="s">
        <v>44</v>
      </c>
      <c r="H68" s="136" t="s">
        <v>44</v>
      </c>
      <c r="I68" s="45" t="s">
        <v>44</v>
      </c>
      <c r="J68" s="45" t="s">
        <v>44</v>
      </c>
      <c r="K68" s="46" t="s">
        <v>44</v>
      </c>
      <c r="L68" s="44" t="s">
        <v>44</v>
      </c>
      <c r="M68" s="45" t="s">
        <v>44</v>
      </c>
      <c r="N68" s="45" t="s">
        <v>44</v>
      </c>
      <c r="O68" s="46" t="s">
        <v>44</v>
      </c>
      <c r="P68" s="47" t="s">
        <v>44</v>
      </c>
      <c r="Q68" s="48" t="s">
        <v>44</v>
      </c>
      <c r="R68" s="137" t="s">
        <v>44</v>
      </c>
      <c r="S68" s="138"/>
      <c r="T68" s="183"/>
      <c r="U68" s="40">
        <v>51</v>
      </c>
      <c r="V68" s="139" t="s">
        <v>44</v>
      </c>
      <c r="W68" s="140" t="s">
        <v>44</v>
      </c>
      <c r="X68" s="139" t="s">
        <v>44</v>
      </c>
      <c r="Y68" s="141" t="s">
        <v>44</v>
      </c>
      <c r="Z68" s="47"/>
      <c r="AA68" s="50" t="s">
        <v>44</v>
      </c>
      <c r="AB68" s="50" t="s">
        <v>44</v>
      </c>
      <c r="AC68" s="45">
        <v>0</v>
      </c>
      <c r="AD68" s="49">
        <v>139.22171945701359</v>
      </c>
      <c r="AE68" s="45">
        <v>50</v>
      </c>
      <c r="AF68" s="51">
        <v>0.35913936557462295</v>
      </c>
      <c r="AG68" s="52" t="s">
        <v>44</v>
      </c>
    </row>
    <row r="69" spans="1:33" hidden="1">
      <c r="A69" s="183"/>
      <c r="B69" s="40">
        <v>52</v>
      </c>
      <c r="C69" s="41" t="s">
        <v>44</v>
      </c>
      <c r="D69" s="42" t="s">
        <v>44</v>
      </c>
      <c r="E69" s="43" t="s">
        <v>44</v>
      </c>
      <c r="F69" s="43" t="s">
        <v>44</v>
      </c>
      <c r="G69" s="135" t="s">
        <v>44</v>
      </c>
      <c r="H69" s="136" t="s">
        <v>44</v>
      </c>
      <c r="I69" s="45" t="s">
        <v>44</v>
      </c>
      <c r="J69" s="45" t="s">
        <v>44</v>
      </c>
      <c r="K69" s="46" t="s">
        <v>44</v>
      </c>
      <c r="L69" s="44" t="s">
        <v>44</v>
      </c>
      <c r="M69" s="45" t="s">
        <v>44</v>
      </c>
      <c r="N69" s="45" t="s">
        <v>44</v>
      </c>
      <c r="O69" s="46" t="s">
        <v>44</v>
      </c>
      <c r="P69" s="47" t="s">
        <v>44</v>
      </c>
      <c r="Q69" s="48" t="s">
        <v>44</v>
      </c>
      <c r="R69" s="137" t="s">
        <v>44</v>
      </c>
      <c r="S69" s="142"/>
      <c r="T69" s="183"/>
      <c r="U69" s="40">
        <v>52</v>
      </c>
      <c r="V69" s="139" t="s">
        <v>44</v>
      </c>
      <c r="W69" s="140" t="s">
        <v>44</v>
      </c>
      <c r="X69" s="139" t="s">
        <v>44</v>
      </c>
      <c r="Y69" s="141" t="s">
        <v>44</v>
      </c>
      <c r="Z69" s="47"/>
      <c r="AA69" s="50" t="s">
        <v>44</v>
      </c>
      <c r="AB69" s="50" t="s">
        <v>44</v>
      </c>
      <c r="AC69" s="45">
        <v>0</v>
      </c>
      <c r="AD69" s="49">
        <v>139.22171945701359</v>
      </c>
      <c r="AE69" s="45">
        <v>50</v>
      </c>
      <c r="AF69" s="51">
        <v>0.35913936557462295</v>
      </c>
      <c r="AG69" s="52" t="s">
        <v>44</v>
      </c>
    </row>
    <row r="70" spans="1:33" ht="15.75" hidden="1" thickBot="1">
      <c r="A70" s="183"/>
      <c r="B70" s="53">
        <v>53</v>
      </c>
      <c r="C70" s="54" t="s">
        <v>44</v>
      </c>
      <c r="D70" s="55" t="s">
        <v>44</v>
      </c>
      <c r="E70" s="56" t="s">
        <v>44</v>
      </c>
      <c r="F70" s="56" t="s">
        <v>44</v>
      </c>
      <c r="G70" s="143" t="s">
        <v>44</v>
      </c>
      <c r="H70" s="144" t="s">
        <v>44</v>
      </c>
      <c r="I70" s="58" t="s">
        <v>44</v>
      </c>
      <c r="J70" s="58" t="s">
        <v>44</v>
      </c>
      <c r="K70" s="59" t="s">
        <v>44</v>
      </c>
      <c r="L70" s="57" t="s">
        <v>44</v>
      </c>
      <c r="M70" s="58" t="s">
        <v>44</v>
      </c>
      <c r="N70" s="58" t="s">
        <v>44</v>
      </c>
      <c r="O70" s="59" t="s">
        <v>44</v>
      </c>
      <c r="P70" s="60" t="s">
        <v>44</v>
      </c>
      <c r="Q70" s="61" t="s">
        <v>44</v>
      </c>
      <c r="R70" s="145" t="s">
        <v>44</v>
      </c>
      <c r="S70" s="146"/>
      <c r="T70" s="183"/>
      <c r="U70" s="40">
        <v>53</v>
      </c>
      <c r="V70" s="139" t="s">
        <v>44</v>
      </c>
      <c r="W70" s="140" t="s">
        <v>44</v>
      </c>
      <c r="X70" s="139" t="s">
        <v>44</v>
      </c>
      <c r="Y70" s="141" t="s">
        <v>44</v>
      </c>
      <c r="Z70" s="47"/>
      <c r="AA70" s="50" t="s">
        <v>44</v>
      </c>
      <c r="AB70" s="50" t="s">
        <v>44</v>
      </c>
      <c r="AC70" s="45">
        <v>0</v>
      </c>
      <c r="AD70" s="49">
        <v>139.22171945701359</v>
      </c>
      <c r="AE70" s="45">
        <v>50</v>
      </c>
      <c r="AF70" s="51">
        <v>0.35913936557462295</v>
      </c>
      <c r="AG70" s="52" t="s">
        <v>44</v>
      </c>
    </row>
    <row r="71" spans="1:33" hidden="1">
      <c r="A71" s="183"/>
      <c r="B71" s="62">
        <v>54</v>
      </c>
      <c r="C71" s="63" t="s">
        <v>44</v>
      </c>
      <c r="D71" s="64" t="s">
        <v>44</v>
      </c>
      <c r="E71" s="65" t="s">
        <v>44</v>
      </c>
      <c r="F71" s="65" t="s">
        <v>44</v>
      </c>
      <c r="G71" s="150" t="s">
        <v>44</v>
      </c>
      <c r="H71" s="151" t="s">
        <v>44</v>
      </c>
      <c r="I71" s="67" t="s">
        <v>44</v>
      </c>
      <c r="J71" s="67" t="s">
        <v>44</v>
      </c>
      <c r="K71" s="68" t="s">
        <v>44</v>
      </c>
      <c r="L71" s="66" t="s">
        <v>44</v>
      </c>
      <c r="M71" s="67" t="s">
        <v>44</v>
      </c>
      <c r="N71" s="67" t="s">
        <v>44</v>
      </c>
      <c r="O71" s="68" t="s">
        <v>44</v>
      </c>
      <c r="P71" s="69" t="s">
        <v>44</v>
      </c>
      <c r="Q71" s="70" t="s">
        <v>44</v>
      </c>
      <c r="R71" s="152" t="s">
        <v>44</v>
      </c>
      <c r="S71" s="189"/>
      <c r="T71" s="183"/>
      <c r="U71" s="40">
        <v>54</v>
      </c>
      <c r="V71" s="139" t="s">
        <v>44</v>
      </c>
      <c r="W71" s="140" t="s">
        <v>44</v>
      </c>
      <c r="X71" s="139" t="s">
        <v>44</v>
      </c>
      <c r="Y71" s="141" t="s">
        <v>44</v>
      </c>
      <c r="Z71" s="47"/>
      <c r="AA71" s="50" t="s">
        <v>44</v>
      </c>
      <c r="AB71" s="50" t="s">
        <v>44</v>
      </c>
      <c r="AC71" s="45">
        <v>0</v>
      </c>
      <c r="AD71" s="49">
        <v>139.22171945701359</v>
      </c>
      <c r="AE71" s="45">
        <v>50</v>
      </c>
      <c r="AF71" s="51">
        <v>0.35913936557462295</v>
      </c>
      <c r="AG71" s="52" t="s">
        <v>44</v>
      </c>
    </row>
    <row r="72" spans="1:33" hidden="1">
      <c r="A72" s="183"/>
      <c r="B72" s="40">
        <v>55</v>
      </c>
      <c r="C72" s="41" t="s">
        <v>44</v>
      </c>
      <c r="D72" s="42" t="s">
        <v>44</v>
      </c>
      <c r="E72" s="43" t="s">
        <v>44</v>
      </c>
      <c r="F72" s="43" t="s">
        <v>44</v>
      </c>
      <c r="G72" s="135" t="s">
        <v>44</v>
      </c>
      <c r="H72" s="136" t="s">
        <v>44</v>
      </c>
      <c r="I72" s="45" t="s">
        <v>44</v>
      </c>
      <c r="J72" s="45" t="s">
        <v>44</v>
      </c>
      <c r="K72" s="46" t="s">
        <v>44</v>
      </c>
      <c r="L72" s="44" t="s">
        <v>44</v>
      </c>
      <c r="M72" s="45" t="s">
        <v>44</v>
      </c>
      <c r="N72" s="45" t="s">
        <v>44</v>
      </c>
      <c r="O72" s="46" t="s">
        <v>44</v>
      </c>
      <c r="P72" s="47" t="s">
        <v>44</v>
      </c>
      <c r="Q72" s="48" t="s">
        <v>44</v>
      </c>
      <c r="R72" s="137" t="s">
        <v>44</v>
      </c>
      <c r="S72" s="142"/>
      <c r="T72" s="183"/>
      <c r="U72" s="40">
        <v>55</v>
      </c>
      <c r="V72" s="139" t="s">
        <v>44</v>
      </c>
      <c r="W72" s="140" t="s">
        <v>44</v>
      </c>
      <c r="X72" s="139" t="s">
        <v>44</v>
      </c>
      <c r="Y72" s="141" t="s">
        <v>44</v>
      </c>
      <c r="Z72" s="47"/>
      <c r="AA72" s="50" t="s">
        <v>44</v>
      </c>
      <c r="AB72" s="50" t="s">
        <v>44</v>
      </c>
      <c r="AC72" s="45">
        <v>0</v>
      </c>
      <c r="AD72" s="49">
        <v>139.22171945701359</v>
      </c>
      <c r="AE72" s="45">
        <v>50</v>
      </c>
      <c r="AF72" s="51">
        <v>0.35913936557462295</v>
      </c>
      <c r="AG72" s="52" t="s">
        <v>44</v>
      </c>
    </row>
    <row r="73" spans="1:33" hidden="1">
      <c r="A73" s="183"/>
      <c r="B73" s="40">
        <v>56</v>
      </c>
      <c r="C73" s="41" t="s">
        <v>44</v>
      </c>
      <c r="D73" s="42" t="s">
        <v>44</v>
      </c>
      <c r="E73" s="43" t="s">
        <v>44</v>
      </c>
      <c r="F73" s="43" t="s">
        <v>44</v>
      </c>
      <c r="G73" s="135" t="s">
        <v>44</v>
      </c>
      <c r="H73" s="136" t="s">
        <v>44</v>
      </c>
      <c r="I73" s="45" t="s">
        <v>44</v>
      </c>
      <c r="J73" s="45" t="s">
        <v>44</v>
      </c>
      <c r="K73" s="46" t="s">
        <v>44</v>
      </c>
      <c r="L73" s="44" t="s">
        <v>44</v>
      </c>
      <c r="M73" s="45" t="s">
        <v>44</v>
      </c>
      <c r="N73" s="45" t="s">
        <v>44</v>
      </c>
      <c r="O73" s="46" t="s">
        <v>44</v>
      </c>
      <c r="P73" s="47" t="s">
        <v>44</v>
      </c>
      <c r="Q73" s="48" t="s">
        <v>44</v>
      </c>
      <c r="R73" s="137" t="s">
        <v>44</v>
      </c>
      <c r="S73" s="142"/>
      <c r="T73" s="183"/>
      <c r="U73" s="40">
        <v>56</v>
      </c>
      <c r="V73" s="139" t="s">
        <v>44</v>
      </c>
      <c r="W73" s="140" t="s">
        <v>44</v>
      </c>
      <c r="X73" s="139" t="s">
        <v>44</v>
      </c>
      <c r="Y73" s="141" t="s">
        <v>44</v>
      </c>
      <c r="Z73" s="47"/>
      <c r="AA73" s="50" t="s">
        <v>44</v>
      </c>
      <c r="AB73" s="50" t="s">
        <v>44</v>
      </c>
      <c r="AC73" s="45">
        <v>0</v>
      </c>
      <c r="AD73" s="49">
        <v>139.22171945701359</v>
      </c>
      <c r="AE73" s="45">
        <v>50</v>
      </c>
      <c r="AF73" s="51">
        <v>0.35913936557462295</v>
      </c>
      <c r="AG73" s="52" t="s">
        <v>44</v>
      </c>
    </row>
    <row r="74" spans="1:33" hidden="1">
      <c r="A74" s="183"/>
      <c r="B74" s="40">
        <v>57</v>
      </c>
      <c r="C74" s="41" t="s">
        <v>44</v>
      </c>
      <c r="D74" s="42" t="s">
        <v>44</v>
      </c>
      <c r="E74" s="43" t="s">
        <v>44</v>
      </c>
      <c r="F74" s="43" t="s">
        <v>44</v>
      </c>
      <c r="G74" s="135" t="s">
        <v>44</v>
      </c>
      <c r="H74" s="136" t="s">
        <v>44</v>
      </c>
      <c r="I74" s="45" t="s">
        <v>44</v>
      </c>
      <c r="J74" s="45" t="s">
        <v>44</v>
      </c>
      <c r="K74" s="46" t="s">
        <v>44</v>
      </c>
      <c r="L74" s="44" t="s">
        <v>44</v>
      </c>
      <c r="M74" s="45" t="s">
        <v>44</v>
      </c>
      <c r="N74" s="45" t="s">
        <v>44</v>
      </c>
      <c r="O74" s="46" t="s">
        <v>44</v>
      </c>
      <c r="P74" s="47" t="s">
        <v>44</v>
      </c>
      <c r="Q74" s="48" t="s">
        <v>44</v>
      </c>
      <c r="R74" s="137" t="s">
        <v>44</v>
      </c>
      <c r="S74" s="142"/>
      <c r="T74" s="183"/>
      <c r="U74" s="40">
        <v>57</v>
      </c>
      <c r="V74" s="139" t="s">
        <v>44</v>
      </c>
      <c r="W74" s="140" t="s">
        <v>44</v>
      </c>
      <c r="X74" s="139" t="s">
        <v>44</v>
      </c>
      <c r="Y74" s="141" t="s">
        <v>44</v>
      </c>
      <c r="Z74" s="47"/>
      <c r="AA74" s="50" t="s">
        <v>44</v>
      </c>
      <c r="AB74" s="50" t="s">
        <v>44</v>
      </c>
      <c r="AC74" s="45">
        <v>0</v>
      </c>
      <c r="AD74" s="49">
        <v>139.22171945701359</v>
      </c>
      <c r="AE74" s="45">
        <v>50</v>
      </c>
      <c r="AF74" s="51">
        <v>0.35913936557462295</v>
      </c>
      <c r="AG74" s="52" t="s">
        <v>44</v>
      </c>
    </row>
    <row r="75" spans="1:33" hidden="1">
      <c r="A75" s="183"/>
      <c r="B75" s="40">
        <v>58</v>
      </c>
      <c r="C75" s="41" t="s">
        <v>44</v>
      </c>
      <c r="D75" s="42" t="s">
        <v>44</v>
      </c>
      <c r="E75" s="43" t="s">
        <v>44</v>
      </c>
      <c r="F75" s="43" t="s">
        <v>44</v>
      </c>
      <c r="G75" s="135" t="s">
        <v>44</v>
      </c>
      <c r="H75" s="136" t="s">
        <v>44</v>
      </c>
      <c r="I75" s="45" t="s">
        <v>44</v>
      </c>
      <c r="J75" s="45" t="s">
        <v>44</v>
      </c>
      <c r="K75" s="46" t="s">
        <v>44</v>
      </c>
      <c r="L75" s="44" t="s">
        <v>44</v>
      </c>
      <c r="M75" s="45" t="s">
        <v>44</v>
      </c>
      <c r="N75" s="45" t="s">
        <v>44</v>
      </c>
      <c r="O75" s="46" t="s">
        <v>44</v>
      </c>
      <c r="P75" s="47" t="s">
        <v>44</v>
      </c>
      <c r="Q75" s="48" t="s">
        <v>44</v>
      </c>
      <c r="R75" s="137" t="s">
        <v>44</v>
      </c>
      <c r="S75" s="142"/>
      <c r="T75" s="183"/>
      <c r="U75" s="40">
        <v>58</v>
      </c>
      <c r="V75" s="139" t="s">
        <v>44</v>
      </c>
      <c r="W75" s="140" t="s">
        <v>44</v>
      </c>
      <c r="X75" s="139" t="s">
        <v>44</v>
      </c>
      <c r="Y75" s="141" t="s">
        <v>44</v>
      </c>
      <c r="Z75" s="47"/>
      <c r="AA75" s="50" t="s">
        <v>44</v>
      </c>
      <c r="AB75" s="50" t="s">
        <v>44</v>
      </c>
      <c r="AC75" s="45">
        <v>0</v>
      </c>
      <c r="AD75" s="49">
        <v>139.22171945701359</v>
      </c>
      <c r="AE75" s="45">
        <v>50</v>
      </c>
      <c r="AF75" s="51">
        <v>0.35913936557462295</v>
      </c>
      <c r="AG75" s="52" t="s">
        <v>44</v>
      </c>
    </row>
    <row r="76" spans="1:33" hidden="1">
      <c r="A76" s="183"/>
      <c r="B76" s="40">
        <v>59</v>
      </c>
      <c r="C76" s="41" t="s">
        <v>44</v>
      </c>
      <c r="D76" s="42" t="s">
        <v>44</v>
      </c>
      <c r="E76" s="43" t="s">
        <v>44</v>
      </c>
      <c r="F76" s="43" t="s">
        <v>44</v>
      </c>
      <c r="G76" s="135" t="s">
        <v>44</v>
      </c>
      <c r="H76" s="136" t="s">
        <v>44</v>
      </c>
      <c r="I76" s="45" t="s">
        <v>44</v>
      </c>
      <c r="J76" s="45" t="s">
        <v>44</v>
      </c>
      <c r="K76" s="46" t="s">
        <v>44</v>
      </c>
      <c r="L76" s="44" t="s">
        <v>44</v>
      </c>
      <c r="M76" s="45" t="s">
        <v>44</v>
      </c>
      <c r="N76" s="45" t="s">
        <v>44</v>
      </c>
      <c r="O76" s="46" t="s">
        <v>44</v>
      </c>
      <c r="P76" s="47" t="s">
        <v>44</v>
      </c>
      <c r="Q76" s="48" t="s">
        <v>44</v>
      </c>
      <c r="R76" s="137" t="s">
        <v>44</v>
      </c>
      <c r="S76" s="142"/>
      <c r="T76" s="183"/>
      <c r="U76" s="40">
        <v>59</v>
      </c>
      <c r="V76" s="139" t="s">
        <v>44</v>
      </c>
      <c r="W76" s="140" t="s">
        <v>44</v>
      </c>
      <c r="X76" s="139" t="s">
        <v>44</v>
      </c>
      <c r="Y76" s="141" t="s">
        <v>44</v>
      </c>
      <c r="Z76" s="47"/>
      <c r="AA76" s="50" t="s">
        <v>44</v>
      </c>
      <c r="AB76" s="50" t="s">
        <v>44</v>
      </c>
      <c r="AC76" s="45">
        <v>0</v>
      </c>
      <c r="AD76" s="49">
        <v>139.22171945701359</v>
      </c>
      <c r="AE76" s="45">
        <v>50</v>
      </c>
      <c r="AF76" s="51">
        <v>0.35913936557462295</v>
      </c>
      <c r="AG76" s="52" t="s">
        <v>44</v>
      </c>
    </row>
    <row r="77" spans="1:33" hidden="1">
      <c r="A77" s="183"/>
      <c r="B77" s="40">
        <v>60</v>
      </c>
      <c r="C77" s="41" t="s">
        <v>44</v>
      </c>
      <c r="D77" s="42" t="s">
        <v>44</v>
      </c>
      <c r="E77" s="43" t="s">
        <v>44</v>
      </c>
      <c r="F77" s="43" t="s">
        <v>44</v>
      </c>
      <c r="G77" s="135" t="s">
        <v>44</v>
      </c>
      <c r="H77" s="136" t="s">
        <v>44</v>
      </c>
      <c r="I77" s="45" t="s">
        <v>44</v>
      </c>
      <c r="J77" s="45" t="s">
        <v>44</v>
      </c>
      <c r="K77" s="46" t="s">
        <v>44</v>
      </c>
      <c r="L77" s="44" t="s">
        <v>44</v>
      </c>
      <c r="M77" s="45" t="s">
        <v>44</v>
      </c>
      <c r="N77" s="45" t="s">
        <v>44</v>
      </c>
      <c r="O77" s="46" t="s">
        <v>44</v>
      </c>
      <c r="P77" s="47" t="s">
        <v>44</v>
      </c>
      <c r="Q77" s="48" t="s">
        <v>44</v>
      </c>
      <c r="R77" s="137" t="s">
        <v>22</v>
      </c>
      <c r="S77" s="142" t="s">
        <v>73</v>
      </c>
      <c r="T77" s="183"/>
      <c r="U77" s="40">
        <v>60</v>
      </c>
      <c r="V77" s="139" t="s">
        <v>44</v>
      </c>
      <c r="W77" s="140" t="s">
        <v>44</v>
      </c>
      <c r="X77" s="139" t="s">
        <v>44</v>
      </c>
      <c r="Y77" s="141" t="s">
        <v>44</v>
      </c>
      <c r="Z77" s="47"/>
      <c r="AA77" s="50" t="s">
        <v>44</v>
      </c>
      <c r="AB77" s="50" t="s">
        <v>44</v>
      </c>
      <c r="AC77" s="45">
        <v>0</v>
      </c>
      <c r="AD77" s="49">
        <v>139.22171945701359</v>
      </c>
      <c r="AE77" s="45">
        <v>50</v>
      </c>
      <c r="AF77" s="51">
        <v>0.35913936557462295</v>
      </c>
      <c r="AG77" s="52" t="s">
        <v>44</v>
      </c>
    </row>
    <row r="78" spans="1:33" hidden="1">
      <c r="A78" s="183"/>
      <c r="B78" s="40">
        <v>61</v>
      </c>
      <c r="C78" s="41" t="s">
        <v>44</v>
      </c>
      <c r="D78" s="42" t="s">
        <v>44</v>
      </c>
      <c r="E78" s="43" t="s">
        <v>44</v>
      </c>
      <c r="F78" s="43" t="s">
        <v>44</v>
      </c>
      <c r="G78" s="135" t="s">
        <v>44</v>
      </c>
      <c r="H78" s="136" t="s">
        <v>44</v>
      </c>
      <c r="I78" s="45" t="s">
        <v>44</v>
      </c>
      <c r="J78" s="45" t="s">
        <v>44</v>
      </c>
      <c r="K78" s="46" t="s">
        <v>44</v>
      </c>
      <c r="L78" s="44" t="s">
        <v>44</v>
      </c>
      <c r="M78" s="45" t="s">
        <v>44</v>
      </c>
      <c r="N78" s="45" t="s">
        <v>44</v>
      </c>
      <c r="O78" s="46" t="s">
        <v>44</v>
      </c>
      <c r="P78" s="47" t="s">
        <v>44</v>
      </c>
      <c r="Q78" s="48" t="s">
        <v>44</v>
      </c>
      <c r="R78" s="137" t="s">
        <v>22</v>
      </c>
      <c r="S78" s="142" t="s">
        <v>73</v>
      </c>
      <c r="T78" s="183"/>
      <c r="U78" s="40">
        <v>61</v>
      </c>
      <c r="V78" s="139" t="s">
        <v>44</v>
      </c>
      <c r="W78" s="140" t="s">
        <v>44</v>
      </c>
      <c r="X78" s="139" t="s">
        <v>44</v>
      </c>
      <c r="Y78" s="141" t="s">
        <v>44</v>
      </c>
      <c r="Z78" s="47"/>
      <c r="AA78" s="50" t="s">
        <v>44</v>
      </c>
      <c r="AB78" s="50" t="s">
        <v>44</v>
      </c>
      <c r="AC78" s="45">
        <v>0</v>
      </c>
      <c r="AD78" s="49">
        <v>139.22171945701359</v>
      </c>
      <c r="AE78" s="45">
        <v>50</v>
      </c>
      <c r="AF78" s="51">
        <v>0.35913936557462295</v>
      </c>
      <c r="AG78" s="52" t="s">
        <v>44</v>
      </c>
    </row>
    <row r="79" spans="1:33" hidden="1">
      <c r="A79" s="183"/>
      <c r="B79" s="40">
        <v>62</v>
      </c>
      <c r="C79" s="41" t="s">
        <v>44</v>
      </c>
      <c r="D79" s="42" t="s">
        <v>44</v>
      </c>
      <c r="E79" s="43" t="s">
        <v>44</v>
      </c>
      <c r="F79" s="43" t="s">
        <v>44</v>
      </c>
      <c r="G79" s="135" t="s">
        <v>44</v>
      </c>
      <c r="H79" s="136" t="s">
        <v>44</v>
      </c>
      <c r="I79" s="45" t="s">
        <v>44</v>
      </c>
      <c r="J79" s="45" t="s">
        <v>44</v>
      </c>
      <c r="K79" s="46" t="s">
        <v>44</v>
      </c>
      <c r="L79" s="44" t="s">
        <v>44</v>
      </c>
      <c r="M79" s="45" t="s">
        <v>44</v>
      </c>
      <c r="N79" s="45" t="s">
        <v>44</v>
      </c>
      <c r="O79" s="46" t="s">
        <v>44</v>
      </c>
      <c r="P79" s="47" t="s">
        <v>44</v>
      </c>
      <c r="Q79" s="48" t="s">
        <v>44</v>
      </c>
      <c r="R79" s="137" t="s">
        <v>22</v>
      </c>
      <c r="S79" s="142" t="s">
        <v>73</v>
      </c>
      <c r="T79" s="183"/>
      <c r="U79" s="40">
        <v>62</v>
      </c>
      <c r="V79" s="139" t="s">
        <v>44</v>
      </c>
      <c r="W79" s="140" t="s">
        <v>44</v>
      </c>
      <c r="X79" s="139" t="s">
        <v>44</v>
      </c>
      <c r="Y79" s="141" t="s">
        <v>44</v>
      </c>
      <c r="Z79" s="47"/>
      <c r="AA79" s="50" t="s">
        <v>44</v>
      </c>
      <c r="AB79" s="50" t="s">
        <v>44</v>
      </c>
      <c r="AC79" s="45">
        <v>0</v>
      </c>
      <c r="AD79" s="49">
        <v>139.22171945701359</v>
      </c>
      <c r="AE79" s="45">
        <v>50</v>
      </c>
      <c r="AF79" s="51">
        <v>0.35913936557462295</v>
      </c>
      <c r="AG79" s="52" t="s">
        <v>44</v>
      </c>
    </row>
    <row r="80" spans="1:33" hidden="1">
      <c r="A80" s="183"/>
      <c r="B80" s="40">
        <v>63</v>
      </c>
      <c r="C80" s="41" t="s">
        <v>44</v>
      </c>
      <c r="D80" s="42" t="s">
        <v>44</v>
      </c>
      <c r="E80" s="43" t="s">
        <v>44</v>
      </c>
      <c r="F80" s="43" t="s">
        <v>44</v>
      </c>
      <c r="G80" s="135" t="s">
        <v>44</v>
      </c>
      <c r="H80" s="136" t="s">
        <v>44</v>
      </c>
      <c r="I80" s="45" t="s">
        <v>44</v>
      </c>
      <c r="J80" s="45" t="s">
        <v>44</v>
      </c>
      <c r="K80" s="46" t="s">
        <v>44</v>
      </c>
      <c r="L80" s="44" t="s">
        <v>44</v>
      </c>
      <c r="M80" s="45" t="s">
        <v>44</v>
      </c>
      <c r="N80" s="45" t="s">
        <v>44</v>
      </c>
      <c r="O80" s="46" t="s">
        <v>44</v>
      </c>
      <c r="P80" s="47" t="s">
        <v>44</v>
      </c>
      <c r="Q80" s="48" t="s">
        <v>44</v>
      </c>
      <c r="R80" s="137" t="s">
        <v>22</v>
      </c>
      <c r="S80" s="142" t="s">
        <v>73</v>
      </c>
      <c r="T80" s="183"/>
      <c r="U80" s="40">
        <v>63</v>
      </c>
      <c r="V80" s="139" t="s">
        <v>44</v>
      </c>
      <c r="W80" s="140" t="s">
        <v>44</v>
      </c>
      <c r="X80" s="139" t="s">
        <v>44</v>
      </c>
      <c r="Y80" s="141" t="s">
        <v>44</v>
      </c>
      <c r="Z80" s="47"/>
      <c r="AA80" s="50" t="s">
        <v>44</v>
      </c>
      <c r="AB80" s="50" t="s">
        <v>44</v>
      </c>
      <c r="AC80" s="45">
        <v>0</v>
      </c>
      <c r="AD80" s="49">
        <v>139.22171945701359</v>
      </c>
      <c r="AE80" s="45">
        <v>50</v>
      </c>
      <c r="AF80" s="51">
        <v>0.35913936557462295</v>
      </c>
      <c r="AG80" s="52" t="s">
        <v>44</v>
      </c>
    </row>
    <row r="81" spans="1:33" ht="12.75" hidden="1" customHeight="1">
      <c r="A81" s="183"/>
      <c r="B81" s="40">
        <v>64</v>
      </c>
      <c r="C81" s="41" t="s">
        <v>44</v>
      </c>
      <c r="D81" s="42" t="s">
        <v>44</v>
      </c>
      <c r="E81" s="43" t="s">
        <v>44</v>
      </c>
      <c r="F81" s="43" t="s">
        <v>44</v>
      </c>
      <c r="G81" s="135" t="s">
        <v>44</v>
      </c>
      <c r="H81" s="136" t="s">
        <v>44</v>
      </c>
      <c r="I81" s="45" t="s">
        <v>44</v>
      </c>
      <c r="J81" s="45" t="s">
        <v>44</v>
      </c>
      <c r="K81" s="46" t="s">
        <v>44</v>
      </c>
      <c r="L81" s="44" t="s">
        <v>44</v>
      </c>
      <c r="M81" s="45" t="s">
        <v>44</v>
      </c>
      <c r="N81" s="45" t="s">
        <v>44</v>
      </c>
      <c r="O81" s="46" t="s">
        <v>44</v>
      </c>
      <c r="P81" s="47" t="s">
        <v>44</v>
      </c>
      <c r="Q81" s="48" t="s">
        <v>44</v>
      </c>
      <c r="R81" s="137" t="s">
        <v>22</v>
      </c>
      <c r="S81" s="142" t="s">
        <v>73</v>
      </c>
      <c r="T81" s="183"/>
      <c r="U81" s="40">
        <v>64</v>
      </c>
      <c r="V81" s="139" t="s">
        <v>44</v>
      </c>
      <c r="W81" s="140" t="s">
        <v>44</v>
      </c>
      <c r="X81" s="139" t="s">
        <v>44</v>
      </c>
      <c r="Y81" s="141" t="s">
        <v>44</v>
      </c>
      <c r="Z81" s="47"/>
      <c r="AA81" s="50" t="s">
        <v>44</v>
      </c>
      <c r="AB81" s="50" t="s">
        <v>44</v>
      </c>
      <c r="AC81" s="45">
        <v>0</v>
      </c>
      <c r="AD81" s="49">
        <v>139.22171945701359</v>
      </c>
      <c r="AE81" s="45">
        <v>50</v>
      </c>
      <c r="AF81" s="51">
        <v>0.35913936557462295</v>
      </c>
      <c r="AG81" s="52" t="s">
        <v>44</v>
      </c>
    </row>
    <row r="82" spans="1:33" ht="12.75" hidden="1" customHeight="1">
      <c r="A82" s="183"/>
      <c r="B82" s="40">
        <v>65</v>
      </c>
      <c r="C82" s="41" t="s">
        <v>44</v>
      </c>
      <c r="D82" s="42" t="s">
        <v>44</v>
      </c>
      <c r="E82" s="43" t="s">
        <v>44</v>
      </c>
      <c r="F82" s="43" t="s">
        <v>44</v>
      </c>
      <c r="G82" s="135" t="s">
        <v>44</v>
      </c>
      <c r="H82" s="136" t="s">
        <v>44</v>
      </c>
      <c r="I82" s="45" t="s">
        <v>44</v>
      </c>
      <c r="J82" s="45" t="s">
        <v>44</v>
      </c>
      <c r="K82" s="46" t="s">
        <v>44</v>
      </c>
      <c r="L82" s="44" t="s">
        <v>44</v>
      </c>
      <c r="M82" s="45" t="s">
        <v>44</v>
      </c>
      <c r="N82" s="45" t="s">
        <v>44</v>
      </c>
      <c r="O82" s="46" t="s">
        <v>44</v>
      </c>
      <c r="P82" s="47" t="s">
        <v>44</v>
      </c>
      <c r="Q82" s="48" t="s">
        <v>44</v>
      </c>
      <c r="R82" s="137" t="s">
        <v>44</v>
      </c>
      <c r="S82" s="142"/>
      <c r="T82" s="183"/>
      <c r="U82" s="40">
        <v>65</v>
      </c>
      <c r="V82" s="139" t="s">
        <v>44</v>
      </c>
      <c r="W82" s="140" t="s">
        <v>44</v>
      </c>
      <c r="X82" s="139" t="s">
        <v>44</v>
      </c>
      <c r="Y82" s="141" t="s">
        <v>44</v>
      </c>
      <c r="Z82" s="47"/>
      <c r="AA82" s="50" t="s">
        <v>44</v>
      </c>
      <c r="AB82" s="50" t="s">
        <v>44</v>
      </c>
      <c r="AC82" s="45">
        <v>0</v>
      </c>
      <c r="AD82" s="49">
        <v>139.22171945701359</v>
      </c>
      <c r="AE82" s="45">
        <v>50</v>
      </c>
      <c r="AF82" s="51">
        <v>0.35913936557462295</v>
      </c>
      <c r="AG82" s="52" t="s">
        <v>44</v>
      </c>
    </row>
    <row r="83" spans="1:33" ht="12.75" hidden="1" customHeight="1">
      <c r="A83" s="183"/>
      <c r="B83" s="40">
        <v>66</v>
      </c>
      <c r="C83" s="41" t="s">
        <v>44</v>
      </c>
      <c r="D83" s="42" t="s">
        <v>44</v>
      </c>
      <c r="E83" s="43" t="s">
        <v>44</v>
      </c>
      <c r="F83" s="43" t="s">
        <v>44</v>
      </c>
      <c r="G83" s="135" t="s">
        <v>44</v>
      </c>
      <c r="H83" s="136" t="s">
        <v>44</v>
      </c>
      <c r="I83" s="45" t="s">
        <v>44</v>
      </c>
      <c r="J83" s="45" t="s">
        <v>44</v>
      </c>
      <c r="K83" s="46" t="s">
        <v>44</v>
      </c>
      <c r="L83" s="44" t="s">
        <v>44</v>
      </c>
      <c r="M83" s="45" t="s">
        <v>44</v>
      </c>
      <c r="N83" s="45" t="s">
        <v>44</v>
      </c>
      <c r="O83" s="46" t="s">
        <v>44</v>
      </c>
      <c r="P83" s="47" t="s">
        <v>44</v>
      </c>
      <c r="Q83" s="48" t="s">
        <v>44</v>
      </c>
      <c r="R83" s="137" t="s">
        <v>44</v>
      </c>
      <c r="S83" s="142"/>
      <c r="T83" s="183"/>
      <c r="U83" s="40">
        <v>66</v>
      </c>
      <c r="V83" s="139" t="s">
        <v>44</v>
      </c>
      <c r="W83" s="140" t="s">
        <v>44</v>
      </c>
      <c r="X83" s="139" t="s">
        <v>44</v>
      </c>
      <c r="Y83" s="141" t="s">
        <v>44</v>
      </c>
      <c r="Z83" s="47"/>
      <c r="AA83" s="50" t="s">
        <v>44</v>
      </c>
      <c r="AB83" s="50" t="s">
        <v>44</v>
      </c>
      <c r="AC83" s="45">
        <v>0</v>
      </c>
      <c r="AD83" s="49">
        <v>139.22171945701359</v>
      </c>
      <c r="AE83" s="45">
        <v>50</v>
      </c>
      <c r="AF83" s="51">
        <v>0.35913936557462295</v>
      </c>
      <c r="AG83" s="52" t="s">
        <v>44</v>
      </c>
    </row>
    <row r="84" spans="1:33" ht="12.75" hidden="1" customHeight="1">
      <c r="A84" s="183"/>
      <c r="B84" s="40">
        <v>67</v>
      </c>
      <c r="C84" s="41" t="s">
        <v>44</v>
      </c>
      <c r="D84" s="42" t="s">
        <v>44</v>
      </c>
      <c r="E84" s="43" t="s">
        <v>44</v>
      </c>
      <c r="F84" s="43" t="s">
        <v>44</v>
      </c>
      <c r="G84" s="135" t="s">
        <v>44</v>
      </c>
      <c r="H84" s="136" t="s">
        <v>44</v>
      </c>
      <c r="I84" s="45" t="s">
        <v>44</v>
      </c>
      <c r="J84" s="45" t="s">
        <v>44</v>
      </c>
      <c r="K84" s="46" t="s">
        <v>44</v>
      </c>
      <c r="L84" s="44" t="s">
        <v>44</v>
      </c>
      <c r="M84" s="45" t="s">
        <v>44</v>
      </c>
      <c r="N84" s="45" t="s">
        <v>44</v>
      </c>
      <c r="O84" s="46" t="s">
        <v>44</v>
      </c>
      <c r="P84" s="47" t="s">
        <v>44</v>
      </c>
      <c r="Q84" s="48" t="s">
        <v>44</v>
      </c>
      <c r="R84" s="137" t="s">
        <v>44</v>
      </c>
      <c r="S84" s="142"/>
      <c r="T84" s="183"/>
      <c r="U84" s="40">
        <v>67</v>
      </c>
      <c r="V84" s="139" t="s">
        <v>44</v>
      </c>
      <c r="W84" s="140" t="s">
        <v>44</v>
      </c>
      <c r="X84" s="139" t="s">
        <v>44</v>
      </c>
      <c r="Y84" s="141" t="s">
        <v>44</v>
      </c>
      <c r="Z84" s="47"/>
      <c r="AA84" s="50" t="s">
        <v>44</v>
      </c>
      <c r="AB84" s="50" t="s">
        <v>44</v>
      </c>
      <c r="AC84" s="45">
        <v>0</v>
      </c>
      <c r="AD84" s="49">
        <v>139.22171945701359</v>
      </c>
      <c r="AE84" s="45">
        <v>50</v>
      </c>
      <c r="AF84" s="51">
        <v>0.35913936557462295</v>
      </c>
      <c r="AG84" s="52" t="s">
        <v>44</v>
      </c>
    </row>
    <row r="85" spans="1:33" ht="12.75" hidden="1" customHeight="1">
      <c r="A85" s="183"/>
      <c r="B85" s="40">
        <v>68</v>
      </c>
      <c r="C85" s="41" t="s">
        <v>44</v>
      </c>
      <c r="D85" s="42" t="s">
        <v>44</v>
      </c>
      <c r="E85" s="43" t="s">
        <v>44</v>
      </c>
      <c r="F85" s="43" t="s">
        <v>44</v>
      </c>
      <c r="G85" s="135" t="s">
        <v>44</v>
      </c>
      <c r="H85" s="136" t="s">
        <v>44</v>
      </c>
      <c r="I85" s="45" t="s">
        <v>44</v>
      </c>
      <c r="J85" s="45" t="s">
        <v>44</v>
      </c>
      <c r="K85" s="46" t="s">
        <v>44</v>
      </c>
      <c r="L85" s="44" t="s">
        <v>44</v>
      </c>
      <c r="M85" s="45" t="s">
        <v>44</v>
      </c>
      <c r="N85" s="45" t="s">
        <v>44</v>
      </c>
      <c r="O85" s="46" t="s">
        <v>44</v>
      </c>
      <c r="P85" s="47" t="s">
        <v>44</v>
      </c>
      <c r="Q85" s="48" t="s">
        <v>44</v>
      </c>
      <c r="R85" s="137" t="s">
        <v>44</v>
      </c>
      <c r="S85" s="142"/>
      <c r="T85" s="183"/>
      <c r="U85" s="40">
        <v>68</v>
      </c>
      <c r="V85" s="139" t="s">
        <v>44</v>
      </c>
      <c r="W85" s="140" t="s">
        <v>44</v>
      </c>
      <c r="X85" s="139" t="s">
        <v>44</v>
      </c>
      <c r="Y85" s="141" t="s">
        <v>44</v>
      </c>
      <c r="Z85" s="47"/>
      <c r="AA85" s="50" t="s">
        <v>44</v>
      </c>
      <c r="AB85" s="50" t="s">
        <v>44</v>
      </c>
      <c r="AC85" s="45">
        <v>0</v>
      </c>
      <c r="AD85" s="49">
        <v>139.22171945701359</v>
      </c>
      <c r="AE85" s="45">
        <v>50</v>
      </c>
      <c r="AF85" s="51">
        <v>0.35913936557462295</v>
      </c>
      <c r="AG85" s="52" t="s">
        <v>44</v>
      </c>
    </row>
    <row r="86" spans="1:33" ht="12.75" hidden="1" customHeight="1">
      <c r="A86" s="183"/>
      <c r="B86" s="40">
        <v>69</v>
      </c>
      <c r="C86" s="41" t="s">
        <v>44</v>
      </c>
      <c r="D86" s="42" t="s">
        <v>44</v>
      </c>
      <c r="E86" s="43" t="s">
        <v>44</v>
      </c>
      <c r="F86" s="43" t="s">
        <v>44</v>
      </c>
      <c r="G86" s="135" t="s">
        <v>44</v>
      </c>
      <c r="H86" s="136" t="s">
        <v>44</v>
      </c>
      <c r="I86" s="45" t="s">
        <v>44</v>
      </c>
      <c r="J86" s="45" t="s">
        <v>44</v>
      </c>
      <c r="K86" s="46" t="s">
        <v>44</v>
      </c>
      <c r="L86" s="44" t="s">
        <v>44</v>
      </c>
      <c r="M86" s="45" t="s">
        <v>44</v>
      </c>
      <c r="N86" s="45" t="s">
        <v>44</v>
      </c>
      <c r="O86" s="46" t="s">
        <v>44</v>
      </c>
      <c r="P86" s="47" t="s">
        <v>44</v>
      </c>
      <c r="Q86" s="48" t="s">
        <v>44</v>
      </c>
      <c r="R86" s="137" t="s">
        <v>44</v>
      </c>
      <c r="S86" s="142"/>
      <c r="T86" s="183"/>
      <c r="U86" s="40">
        <v>69</v>
      </c>
      <c r="V86" s="139" t="s">
        <v>44</v>
      </c>
      <c r="W86" s="140" t="s">
        <v>44</v>
      </c>
      <c r="X86" s="139" t="s">
        <v>44</v>
      </c>
      <c r="Y86" s="141" t="s">
        <v>44</v>
      </c>
      <c r="Z86" s="47"/>
      <c r="AA86" s="50" t="s">
        <v>44</v>
      </c>
      <c r="AB86" s="50" t="s">
        <v>44</v>
      </c>
      <c r="AC86" s="45">
        <v>0</v>
      </c>
      <c r="AD86" s="49">
        <v>139.22171945701359</v>
      </c>
      <c r="AE86" s="45">
        <v>50</v>
      </c>
      <c r="AF86" s="51">
        <v>0.35913936557462295</v>
      </c>
      <c r="AG86" s="52" t="s">
        <v>44</v>
      </c>
    </row>
    <row r="87" spans="1:33" ht="12.75" hidden="1" customHeight="1">
      <c r="A87" s="183"/>
      <c r="B87" s="40">
        <v>70</v>
      </c>
      <c r="C87" s="41" t="s">
        <v>44</v>
      </c>
      <c r="D87" s="42" t="s">
        <v>44</v>
      </c>
      <c r="E87" s="43" t="s">
        <v>44</v>
      </c>
      <c r="F87" s="43" t="s">
        <v>44</v>
      </c>
      <c r="G87" s="135" t="s">
        <v>44</v>
      </c>
      <c r="H87" s="136" t="s">
        <v>44</v>
      </c>
      <c r="I87" s="45" t="s">
        <v>44</v>
      </c>
      <c r="J87" s="45" t="s">
        <v>44</v>
      </c>
      <c r="K87" s="46" t="s">
        <v>44</v>
      </c>
      <c r="L87" s="44" t="s">
        <v>44</v>
      </c>
      <c r="M87" s="45" t="s">
        <v>44</v>
      </c>
      <c r="N87" s="45" t="s">
        <v>44</v>
      </c>
      <c r="O87" s="46" t="s">
        <v>44</v>
      </c>
      <c r="P87" s="47" t="s">
        <v>44</v>
      </c>
      <c r="Q87" s="48" t="s">
        <v>44</v>
      </c>
      <c r="R87" s="137" t="s">
        <v>44</v>
      </c>
      <c r="S87" s="142"/>
      <c r="T87" s="183"/>
      <c r="U87" s="40">
        <v>70</v>
      </c>
      <c r="V87" s="139" t="s">
        <v>44</v>
      </c>
      <c r="W87" s="140" t="s">
        <v>44</v>
      </c>
      <c r="X87" s="139" t="s">
        <v>44</v>
      </c>
      <c r="Y87" s="141" t="s">
        <v>44</v>
      </c>
      <c r="Z87" s="47"/>
      <c r="AA87" s="50" t="s">
        <v>44</v>
      </c>
      <c r="AB87" s="50" t="s">
        <v>44</v>
      </c>
      <c r="AC87" s="45">
        <v>0</v>
      </c>
      <c r="AD87" s="49">
        <v>139.22171945701359</v>
      </c>
      <c r="AE87" s="45">
        <v>50</v>
      </c>
      <c r="AF87" s="51">
        <v>0.35913936557462295</v>
      </c>
      <c r="AG87" s="52" t="s">
        <v>44</v>
      </c>
    </row>
    <row r="88" spans="1:33" ht="12.75" hidden="1" customHeight="1">
      <c r="A88" s="183"/>
      <c r="B88" s="40">
        <v>71</v>
      </c>
      <c r="C88" s="41" t="s">
        <v>44</v>
      </c>
      <c r="D88" s="42" t="s">
        <v>44</v>
      </c>
      <c r="E88" s="43" t="s">
        <v>44</v>
      </c>
      <c r="F88" s="43" t="s">
        <v>44</v>
      </c>
      <c r="G88" s="135" t="s">
        <v>44</v>
      </c>
      <c r="H88" s="136" t="s">
        <v>44</v>
      </c>
      <c r="I88" s="45" t="s">
        <v>44</v>
      </c>
      <c r="J88" s="45" t="s">
        <v>44</v>
      </c>
      <c r="K88" s="46" t="s">
        <v>44</v>
      </c>
      <c r="L88" s="44" t="s">
        <v>44</v>
      </c>
      <c r="M88" s="45" t="s">
        <v>44</v>
      </c>
      <c r="N88" s="45" t="s">
        <v>44</v>
      </c>
      <c r="O88" s="46" t="s">
        <v>44</v>
      </c>
      <c r="P88" s="47" t="s">
        <v>44</v>
      </c>
      <c r="Q88" s="48" t="s">
        <v>44</v>
      </c>
      <c r="R88" s="137" t="s">
        <v>44</v>
      </c>
      <c r="S88" s="142"/>
      <c r="T88" s="183"/>
      <c r="U88" s="40">
        <v>71</v>
      </c>
      <c r="V88" s="139" t="s">
        <v>44</v>
      </c>
      <c r="W88" s="140" t="s">
        <v>44</v>
      </c>
      <c r="X88" s="139" t="s">
        <v>44</v>
      </c>
      <c r="Y88" s="141" t="s">
        <v>44</v>
      </c>
      <c r="Z88" s="47"/>
      <c r="AA88" s="50" t="s">
        <v>44</v>
      </c>
      <c r="AB88" s="50" t="s">
        <v>44</v>
      </c>
      <c r="AC88" s="45">
        <v>0</v>
      </c>
      <c r="AD88" s="49">
        <v>139.22171945701359</v>
      </c>
      <c r="AE88" s="45">
        <v>50</v>
      </c>
      <c r="AF88" s="51">
        <v>0.35913936557462295</v>
      </c>
      <c r="AG88" s="52" t="s">
        <v>44</v>
      </c>
    </row>
    <row r="89" spans="1:33" ht="12.75" hidden="1" customHeight="1">
      <c r="A89" s="183"/>
      <c r="B89" s="40">
        <v>72</v>
      </c>
      <c r="C89" s="41" t="s">
        <v>44</v>
      </c>
      <c r="D89" s="42" t="s">
        <v>44</v>
      </c>
      <c r="E89" s="43" t="s">
        <v>44</v>
      </c>
      <c r="F89" s="43" t="s">
        <v>44</v>
      </c>
      <c r="G89" s="135" t="s">
        <v>44</v>
      </c>
      <c r="H89" s="136" t="s">
        <v>44</v>
      </c>
      <c r="I89" s="45" t="s">
        <v>44</v>
      </c>
      <c r="J89" s="45" t="s">
        <v>44</v>
      </c>
      <c r="K89" s="46" t="s">
        <v>44</v>
      </c>
      <c r="L89" s="44" t="s">
        <v>44</v>
      </c>
      <c r="M89" s="45" t="s">
        <v>44</v>
      </c>
      <c r="N89" s="45" t="s">
        <v>44</v>
      </c>
      <c r="O89" s="46" t="s">
        <v>44</v>
      </c>
      <c r="P89" s="47" t="s">
        <v>44</v>
      </c>
      <c r="Q89" s="48" t="s">
        <v>44</v>
      </c>
      <c r="R89" s="137" t="s">
        <v>44</v>
      </c>
      <c r="S89" s="142"/>
      <c r="T89" s="183"/>
      <c r="U89" s="40">
        <v>72</v>
      </c>
      <c r="V89" s="139" t="s">
        <v>44</v>
      </c>
      <c r="W89" s="140" t="s">
        <v>44</v>
      </c>
      <c r="X89" s="139" t="s">
        <v>44</v>
      </c>
      <c r="Y89" s="141" t="s">
        <v>44</v>
      </c>
      <c r="Z89" s="47"/>
      <c r="AA89" s="50" t="s">
        <v>44</v>
      </c>
      <c r="AB89" s="50" t="s">
        <v>44</v>
      </c>
      <c r="AC89" s="45">
        <v>0</v>
      </c>
      <c r="AD89" s="49">
        <v>139.22171945701359</v>
      </c>
      <c r="AE89" s="45">
        <v>50</v>
      </c>
      <c r="AF89" s="51">
        <v>0.35913936557462295</v>
      </c>
      <c r="AG89" s="52" t="s">
        <v>44</v>
      </c>
    </row>
    <row r="90" spans="1:33" ht="12.75" hidden="1" customHeight="1">
      <c r="A90" s="183"/>
      <c r="B90" s="40">
        <v>73</v>
      </c>
      <c r="C90" s="41" t="s">
        <v>44</v>
      </c>
      <c r="D90" s="42" t="s">
        <v>44</v>
      </c>
      <c r="E90" s="43" t="s">
        <v>44</v>
      </c>
      <c r="F90" s="43" t="s">
        <v>44</v>
      </c>
      <c r="G90" s="135" t="s">
        <v>44</v>
      </c>
      <c r="H90" s="136" t="s">
        <v>44</v>
      </c>
      <c r="I90" s="45" t="s">
        <v>44</v>
      </c>
      <c r="J90" s="45" t="s">
        <v>44</v>
      </c>
      <c r="K90" s="46" t="s">
        <v>44</v>
      </c>
      <c r="L90" s="44" t="s">
        <v>44</v>
      </c>
      <c r="M90" s="45" t="s">
        <v>44</v>
      </c>
      <c r="N90" s="45" t="s">
        <v>44</v>
      </c>
      <c r="O90" s="46" t="s">
        <v>44</v>
      </c>
      <c r="P90" s="47" t="s">
        <v>44</v>
      </c>
      <c r="Q90" s="48" t="s">
        <v>44</v>
      </c>
      <c r="R90" s="137" t="s">
        <v>44</v>
      </c>
      <c r="S90" s="142"/>
      <c r="T90" s="183"/>
      <c r="U90" s="40">
        <v>73</v>
      </c>
      <c r="V90" s="139" t="s">
        <v>44</v>
      </c>
      <c r="W90" s="140" t="s">
        <v>44</v>
      </c>
      <c r="X90" s="139" t="s">
        <v>44</v>
      </c>
      <c r="Y90" s="141" t="s">
        <v>44</v>
      </c>
      <c r="Z90" s="47"/>
      <c r="AA90" s="50" t="s">
        <v>44</v>
      </c>
      <c r="AB90" s="50" t="s">
        <v>44</v>
      </c>
      <c r="AC90" s="45">
        <v>0</v>
      </c>
      <c r="AD90" s="49">
        <v>139.22171945701359</v>
      </c>
      <c r="AE90" s="45">
        <v>50</v>
      </c>
      <c r="AF90" s="51">
        <v>0.35913936557462295</v>
      </c>
      <c r="AG90" s="52" t="s">
        <v>44</v>
      </c>
    </row>
    <row r="91" spans="1:33" ht="12.75" hidden="1" customHeight="1">
      <c r="A91" s="183"/>
      <c r="B91" s="40">
        <v>74</v>
      </c>
      <c r="C91" s="41" t="s">
        <v>44</v>
      </c>
      <c r="D91" s="42" t="s">
        <v>44</v>
      </c>
      <c r="E91" s="43" t="s">
        <v>44</v>
      </c>
      <c r="F91" s="43" t="s">
        <v>44</v>
      </c>
      <c r="G91" s="135" t="s">
        <v>44</v>
      </c>
      <c r="H91" s="136" t="s">
        <v>44</v>
      </c>
      <c r="I91" s="45" t="s">
        <v>44</v>
      </c>
      <c r="J91" s="45" t="s">
        <v>44</v>
      </c>
      <c r="K91" s="46" t="s">
        <v>44</v>
      </c>
      <c r="L91" s="44" t="s">
        <v>44</v>
      </c>
      <c r="M91" s="45" t="s">
        <v>44</v>
      </c>
      <c r="N91" s="45" t="s">
        <v>44</v>
      </c>
      <c r="O91" s="46" t="s">
        <v>44</v>
      </c>
      <c r="P91" s="47" t="s">
        <v>44</v>
      </c>
      <c r="Q91" s="48" t="s">
        <v>44</v>
      </c>
      <c r="R91" s="137" t="s">
        <v>44</v>
      </c>
      <c r="S91" s="142"/>
      <c r="T91" s="183"/>
      <c r="U91" s="40">
        <v>74</v>
      </c>
      <c r="V91" s="139" t="s">
        <v>44</v>
      </c>
      <c r="W91" s="140" t="s">
        <v>44</v>
      </c>
      <c r="X91" s="139" t="s">
        <v>44</v>
      </c>
      <c r="Y91" s="141" t="s">
        <v>44</v>
      </c>
      <c r="Z91" s="47"/>
      <c r="AA91" s="50" t="s">
        <v>44</v>
      </c>
      <c r="AB91" s="50" t="s">
        <v>44</v>
      </c>
      <c r="AC91" s="45">
        <v>0</v>
      </c>
      <c r="AD91" s="49">
        <v>139.22171945701359</v>
      </c>
      <c r="AE91" s="45">
        <v>50</v>
      </c>
      <c r="AF91" s="51">
        <v>0.35913936557462295</v>
      </c>
      <c r="AG91" s="52" t="s">
        <v>44</v>
      </c>
    </row>
    <row r="92" spans="1:33" ht="12.75" hidden="1" customHeight="1">
      <c r="A92" s="183"/>
      <c r="B92" s="40">
        <v>75</v>
      </c>
      <c r="C92" s="41" t="s">
        <v>44</v>
      </c>
      <c r="D92" s="42" t="s">
        <v>44</v>
      </c>
      <c r="E92" s="43" t="s">
        <v>44</v>
      </c>
      <c r="F92" s="43" t="s">
        <v>44</v>
      </c>
      <c r="G92" s="135" t="s">
        <v>44</v>
      </c>
      <c r="H92" s="136" t="s">
        <v>44</v>
      </c>
      <c r="I92" s="45" t="s">
        <v>44</v>
      </c>
      <c r="J92" s="45" t="s">
        <v>44</v>
      </c>
      <c r="K92" s="46" t="s">
        <v>44</v>
      </c>
      <c r="L92" s="44" t="s">
        <v>44</v>
      </c>
      <c r="M92" s="45" t="s">
        <v>44</v>
      </c>
      <c r="N92" s="45" t="s">
        <v>44</v>
      </c>
      <c r="O92" s="46" t="s">
        <v>44</v>
      </c>
      <c r="P92" s="47" t="s">
        <v>44</v>
      </c>
      <c r="Q92" s="48" t="s">
        <v>44</v>
      </c>
      <c r="R92" s="137" t="s">
        <v>44</v>
      </c>
      <c r="S92" s="142"/>
      <c r="T92" s="183"/>
      <c r="U92" s="40">
        <v>75</v>
      </c>
      <c r="V92" s="139" t="s">
        <v>44</v>
      </c>
      <c r="W92" s="140" t="s">
        <v>44</v>
      </c>
      <c r="X92" s="139" t="s">
        <v>44</v>
      </c>
      <c r="Y92" s="141" t="s">
        <v>44</v>
      </c>
      <c r="Z92" s="47"/>
      <c r="AA92" s="50" t="s">
        <v>44</v>
      </c>
      <c r="AB92" s="50" t="s">
        <v>44</v>
      </c>
      <c r="AC92" s="45">
        <v>0</v>
      </c>
      <c r="AD92" s="49">
        <v>139.22171945701359</v>
      </c>
      <c r="AE92" s="45">
        <v>50</v>
      </c>
      <c r="AF92" s="51">
        <v>0.35913936557462295</v>
      </c>
      <c r="AG92" s="52" t="s">
        <v>44</v>
      </c>
    </row>
    <row r="93" spans="1:33" ht="12.75" hidden="1" customHeight="1">
      <c r="A93" s="183"/>
      <c r="B93" s="40">
        <v>76</v>
      </c>
      <c r="C93" s="41" t="s">
        <v>44</v>
      </c>
      <c r="D93" s="42" t="s">
        <v>44</v>
      </c>
      <c r="E93" s="43" t="s">
        <v>44</v>
      </c>
      <c r="F93" s="43" t="s">
        <v>44</v>
      </c>
      <c r="G93" s="135" t="s">
        <v>44</v>
      </c>
      <c r="H93" s="136" t="s">
        <v>44</v>
      </c>
      <c r="I93" s="45" t="s">
        <v>44</v>
      </c>
      <c r="J93" s="45" t="s">
        <v>44</v>
      </c>
      <c r="K93" s="46" t="s">
        <v>44</v>
      </c>
      <c r="L93" s="44" t="s">
        <v>44</v>
      </c>
      <c r="M93" s="45" t="s">
        <v>44</v>
      </c>
      <c r="N93" s="45" t="s">
        <v>44</v>
      </c>
      <c r="O93" s="46" t="s">
        <v>44</v>
      </c>
      <c r="P93" s="47" t="s">
        <v>44</v>
      </c>
      <c r="Q93" s="48" t="s">
        <v>44</v>
      </c>
      <c r="R93" s="137" t="s">
        <v>44</v>
      </c>
      <c r="S93" s="142"/>
      <c r="T93" s="183"/>
      <c r="U93" s="40">
        <v>76</v>
      </c>
      <c r="V93" s="139" t="s">
        <v>44</v>
      </c>
      <c r="W93" s="140" t="s">
        <v>44</v>
      </c>
      <c r="X93" s="139" t="s">
        <v>44</v>
      </c>
      <c r="Y93" s="141" t="s">
        <v>44</v>
      </c>
      <c r="Z93" s="47"/>
      <c r="AA93" s="50" t="s">
        <v>44</v>
      </c>
      <c r="AB93" s="50" t="s">
        <v>44</v>
      </c>
      <c r="AC93" s="45">
        <v>0</v>
      </c>
      <c r="AD93" s="49">
        <v>139.22171945701359</v>
      </c>
      <c r="AE93" s="45">
        <v>50</v>
      </c>
      <c r="AF93" s="51">
        <v>0.35913936557462295</v>
      </c>
      <c r="AG93" s="52" t="s">
        <v>44</v>
      </c>
    </row>
    <row r="94" spans="1:33" ht="12.75" hidden="1" customHeight="1">
      <c r="A94" s="183"/>
      <c r="B94" s="40">
        <v>77</v>
      </c>
      <c r="C94" s="41" t="s">
        <v>44</v>
      </c>
      <c r="D94" s="42" t="s">
        <v>44</v>
      </c>
      <c r="E94" s="43" t="s">
        <v>44</v>
      </c>
      <c r="F94" s="43" t="s">
        <v>44</v>
      </c>
      <c r="G94" s="135" t="s">
        <v>44</v>
      </c>
      <c r="H94" s="136" t="s">
        <v>44</v>
      </c>
      <c r="I94" s="45" t="s">
        <v>44</v>
      </c>
      <c r="J94" s="45" t="s">
        <v>44</v>
      </c>
      <c r="K94" s="46" t="s">
        <v>44</v>
      </c>
      <c r="L94" s="44" t="s">
        <v>44</v>
      </c>
      <c r="M94" s="45" t="s">
        <v>44</v>
      </c>
      <c r="N94" s="45" t="s">
        <v>44</v>
      </c>
      <c r="O94" s="46" t="s">
        <v>44</v>
      </c>
      <c r="P94" s="47" t="s">
        <v>44</v>
      </c>
      <c r="Q94" s="48" t="s">
        <v>44</v>
      </c>
      <c r="R94" s="137" t="s">
        <v>44</v>
      </c>
      <c r="S94" s="142"/>
      <c r="T94" s="183"/>
      <c r="U94" s="40">
        <v>77</v>
      </c>
      <c r="V94" s="139" t="s">
        <v>44</v>
      </c>
      <c r="W94" s="140" t="s">
        <v>44</v>
      </c>
      <c r="X94" s="139" t="s">
        <v>44</v>
      </c>
      <c r="Y94" s="141" t="s">
        <v>44</v>
      </c>
      <c r="Z94" s="47"/>
      <c r="AA94" s="50" t="s">
        <v>44</v>
      </c>
      <c r="AB94" s="50" t="s">
        <v>44</v>
      </c>
      <c r="AC94" s="45">
        <v>0</v>
      </c>
      <c r="AD94" s="49">
        <v>139.22171945701359</v>
      </c>
      <c r="AE94" s="45">
        <v>50</v>
      </c>
      <c r="AF94" s="51">
        <v>0.35913936557462295</v>
      </c>
      <c r="AG94" s="52" t="s">
        <v>44</v>
      </c>
    </row>
    <row r="95" spans="1:33" ht="12.75" hidden="1" customHeight="1">
      <c r="A95" s="183"/>
      <c r="B95" s="40">
        <v>78</v>
      </c>
      <c r="C95" s="41" t="s">
        <v>44</v>
      </c>
      <c r="D95" s="42" t="s">
        <v>44</v>
      </c>
      <c r="E95" s="43" t="s">
        <v>44</v>
      </c>
      <c r="F95" s="43" t="s">
        <v>44</v>
      </c>
      <c r="G95" s="135" t="s">
        <v>44</v>
      </c>
      <c r="H95" s="136" t="s">
        <v>44</v>
      </c>
      <c r="I95" s="45" t="s">
        <v>44</v>
      </c>
      <c r="J95" s="45" t="s">
        <v>44</v>
      </c>
      <c r="K95" s="46" t="s">
        <v>44</v>
      </c>
      <c r="L95" s="44" t="s">
        <v>44</v>
      </c>
      <c r="M95" s="45" t="s">
        <v>44</v>
      </c>
      <c r="N95" s="45" t="s">
        <v>44</v>
      </c>
      <c r="O95" s="46" t="s">
        <v>44</v>
      </c>
      <c r="P95" s="47" t="s">
        <v>44</v>
      </c>
      <c r="Q95" s="48" t="s">
        <v>44</v>
      </c>
      <c r="R95" s="137" t="s">
        <v>44</v>
      </c>
      <c r="S95" s="142"/>
      <c r="T95" s="183"/>
      <c r="U95" s="40">
        <v>78</v>
      </c>
      <c r="V95" s="139" t="s">
        <v>44</v>
      </c>
      <c r="W95" s="140" t="s">
        <v>44</v>
      </c>
      <c r="X95" s="139" t="s">
        <v>44</v>
      </c>
      <c r="Y95" s="141" t="s">
        <v>44</v>
      </c>
      <c r="Z95" s="47"/>
      <c r="AA95" s="50" t="s">
        <v>44</v>
      </c>
      <c r="AB95" s="50" t="s">
        <v>44</v>
      </c>
      <c r="AC95" s="45">
        <v>0</v>
      </c>
      <c r="AD95" s="49">
        <v>139.22171945701359</v>
      </c>
      <c r="AE95" s="45">
        <v>50</v>
      </c>
      <c r="AF95" s="51">
        <v>0.35913936557462295</v>
      </c>
      <c r="AG95" s="52" t="s">
        <v>44</v>
      </c>
    </row>
    <row r="96" spans="1:33" ht="12.75" hidden="1" customHeight="1">
      <c r="A96" s="183"/>
      <c r="B96" s="40">
        <v>79</v>
      </c>
      <c r="C96" s="41" t="s">
        <v>44</v>
      </c>
      <c r="D96" s="42" t="s">
        <v>44</v>
      </c>
      <c r="E96" s="43" t="s">
        <v>44</v>
      </c>
      <c r="F96" s="43" t="s">
        <v>44</v>
      </c>
      <c r="G96" s="135" t="s">
        <v>44</v>
      </c>
      <c r="H96" s="136" t="s">
        <v>44</v>
      </c>
      <c r="I96" s="45" t="s">
        <v>44</v>
      </c>
      <c r="J96" s="45" t="s">
        <v>44</v>
      </c>
      <c r="K96" s="46" t="s">
        <v>44</v>
      </c>
      <c r="L96" s="44" t="s">
        <v>44</v>
      </c>
      <c r="M96" s="45" t="s">
        <v>44</v>
      </c>
      <c r="N96" s="45" t="s">
        <v>44</v>
      </c>
      <c r="O96" s="46" t="s">
        <v>44</v>
      </c>
      <c r="P96" s="47" t="s">
        <v>44</v>
      </c>
      <c r="Q96" s="48" t="s">
        <v>44</v>
      </c>
      <c r="R96" s="137" t="s">
        <v>44</v>
      </c>
      <c r="S96" s="142"/>
      <c r="T96" s="183"/>
      <c r="U96" s="40">
        <v>79</v>
      </c>
      <c r="V96" s="139" t="s">
        <v>44</v>
      </c>
      <c r="W96" s="140" t="s">
        <v>44</v>
      </c>
      <c r="X96" s="139" t="s">
        <v>44</v>
      </c>
      <c r="Y96" s="141" t="s">
        <v>44</v>
      </c>
      <c r="Z96" s="47"/>
      <c r="AA96" s="50" t="s">
        <v>44</v>
      </c>
      <c r="AB96" s="50" t="s">
        <v>44</v>
      </c>
      <c r="AC96" s="45">
        <v>0</v>
      </c>
      <c r="AD96" s="49">
        <v>139.22171945701359</v>
      </c>
      <c r="AE96" s="45">
        <v>50</v>
      </c>
      <c r="AF96" s="51">
        <v>0.35913936557462295</v>
      </c>
      <c r="AG96" s="52" t="s">
        <v>44</v>
      </c>
    </row>
    <row r="97" spans="1:33" ht="12.75" hidden="1" customHeight="1">
      <c r="A97" s="183"/>
      <c r="B97" s="40">
        <v>80</v>
      </c>
      <c r="C97" s="41" t="s">
        <v>44</v>
      </c>
      <c r="D97" s="42" t="s">
        <v>44</v>
      </c>
      <c r="E97" s="43" t="s">
        <v>44</v>
      </c>
      <c r="F97" s="43" t="s">
        <v>44</v>
      </c>
      <c r="G97" s="135" t="s">
        <v>44</v>
      </c>
      <c r="H97" s="136" t="s">
        <v>44</v>
      </c>
      <c r="I97" s="45" t="s">
        <v>44</v>
      </c>
      <c r="J97" s="45" t="s">
        <v>44</v>
      </c>
      <c r="K97" s="46" t="s">
        <v>44</v>
      </c>
      <c r="L97" s="44" t="s">
        <v>44</v>
      </c>
      <c r="M97" s="45" t="s">
        <v>44</v>
      </c>
      <c r="N97" s="45" t="s">
        <v>44</v>
      </c>
      <c r="O97" s="46" t="s">
        <v>44</v>
      </c>
      <c r="P97" s="47" t="s">
        <v>44</v>
      </c>
      <c r="Q97" s="48" t="s">
        <v>44</v>
      </c>
      <c r="R97" s="137" t="s">
        <v>44</v>
      </c>
      <c r="S97" s="142"/>
      <c r="T97" s="183"/>
      <c r="U97" s="40">
        <v>80</v>
      </c>
      <c r="V97" s="139" t="s">
        <v>44</v>
      </c>
      <c r="W97" s="140" t="s">
        <v>44</v>
      </c>
      <c r="X97" s="139" t="s">
        <v>44</v>
      </c>
      <c r="Y97" s="141" t="s">
        <v>44</v>
      </c>
      <c r="Z97" s="47"/>
      <c r="AA97" s="50" t="s">
        <v>44</v>
      </c>
      <c r="AB97" s="50" t="s">
        <v>44</v>
      </c>
      <c r="AC97" s="45">
        <v>0</v>
      </c>
      <c r="AD97" s="49">
        <v>139.22171945701359</v>
      </c>
      <c r="AE97" s="45">
        <v>50</v>
      </c>
      <c r="AF97" s="51">
        <v>0.35913936557462295</v>
      </c>
      <c r="AG97" s="52" t="s">
        <v>44</v>
      </c>
    </row>
    <row r="98" spans="1:33" ht="12.75" hidden="1" customHeight="1">
      <c r="A98" s="22"/>
      <c r="B98" s="40">
        <v>81</v>
      </c>
      <c r="C98" s="41" t="s">
        <v>44</v>
      </c>
      <c r="D98" s="42" t="s">
        <v>44</v>
      </c>
      <c r="E98" s="43" t="s">
        <v>44</v>
      </c>
      <c r="F98" s="43" t="s">
        <v>44</v>
      </c>
      <c r="G98" s="135" t="s">
        <v>44</v>
      </c>
      <c r="H98" s="136" t="s">
        <v>44</v>
      </c>
      <c r="I98" s="45" t="s">
        <v>44</v>
      </c>
      <c r="J98" s="45" t="s">
        <v>44</v>
      </c>
      <c r="K98" s="46" t="s">
        <v>44</v>
      </c>
      <c r="L98" s="44" t="s">
        <v>44</v>
      </c>
      <c r="M98" s="45" t="s">
        <v>44</v>
      </c>
      <c r="N98" s="45" t="s">
        <v>44</v>
      </c>
      <c r="O98" s="46" t="s">
        <v>44</v>
      </c>
      <c r="P98" s="47" t="s">
        <v>44</v>
      </c>
      <c r="Q98" s="48" t="s">
        <v>44</v>
      </c>
      <c r="R98" s="137" t="s">
        <v>44</v>
      </c>
      <c r="S98" s="142"/>
      <c r="T98" s="22"/>
      <c r="U98" s="40">
        <v>81</v>
      </c>
      <c r="V98" s="139" t="s">
        <v>44</v>
      </c>
      <c r="W98" s="140" t="s">
        <v>44</v>
      </c>
      <c r="X98" s="139" t="s">
        <v>44</v>
      </c>
      <c r="Y98" s="141" t="s">
        <v>44</v>
      </c>
      <c r="Z98" s="47"/>
      <c r="AA98" s="50" t="s">
        <v>44</v>
      </c>
      <c r="AB98" s="50" t="s">
        <v>44</v>
      </c>
      <c r="AC98" s="45">
        <v>0</v>
      </c>
      <c r="AD98" s="49">
        <v>139.22171945701359</v>
      </c>
      <c r="AE98" s="45">
        <v>50</v>
      </c>
      <c r="AF98" s="51">
        <v>0.35913936557462295</v>
      </c>
      <c r="AG98" s="52" t="s">
        <v>44</v>
      </c>
    </row>
    <row r="99" spans="1:33" ht="12.75" hidden="1" customHeight="1">
      <c r="A99" s="183"/>
      <c r="B99" s="40">
        <v>82</v>
      </c>
      <c r="C99" s="41" t="s">
        <v>44</v>
      </c>
      <c r="D99" s="42" t="s">
        <v>44</v>
      </c>
      <c r="E99" s="43" t="s">
        <v>44</v>
      </c>
      <c r="F99" s="43" t="s">
        <v>44</v>
      </c>
      <c r="G99" s="135" t="s">
        <v>44</v>
      </c>
      <c r="H99" s="136" t="s">
        <v>44</v>
      </c>
      <c r="I99" s="45" t="s">
        <v>44</v>
      </c>
      <c r="J99" s="45" t="s">
        <v>44</v>
      </c>
      <c r="K99" s="46" t="s">
        <v>44</v>
      </c>
      <c r="L99" s="44" t="s">
        <v>44</v>
      </c>
      <c r="M99" s="45" t="s">
        <v>44</v>
      </c>
      <c r="N99" s="45" t="s">
        <v>44</v>
      </c>
      <c r="O99" s="46" t="s">
        <v>44</v>
      </c>
      <c r="P99" s="47" t="s">
        <v>44</v>
      </c>
      <c r="Q99" s="48" t="s">
        <v>44</v>
      </c>
      <c r="R99" s="137" t="s">
        <v>44</v>
      </c>
      <c r="S99" s="142"/>
      <c r="T99" s="183"/>
      <c r="U99" s="40">
        <v>82</v>
      </c>
      <c r="V99" s="139" t="s">
        <v>44</v>
      </c>
      <c r="W99" s="140" t="s">
        <v>44</v>
      </c>
      <c r="X99" s="139" t="s">
        <v>44</v>
      </c>
      <c r="Y99" s="141" t="s">
        <v>44</v>
      </c>
      <c r="Z99" s="47"/>
      <c r="AA99" s="50" t="s">
        <v>44</v>
      </c>
      <c r="AB99" s="50" t="s">
        <v>44</v>
      </c>
      <c r="AC99" s="45">
        <v>0</v>
      </c>
      <c r="AD99" s="49">
        <v>139.22171945701359</v>
      </c>
      <c r="AE99" s="45">
        <v>50</v>
      </c>
      <c r="AF99" s="51">
        <v>0.35913936557462295</v>
      </c>
      <c r="AG99" s="52" t="s">
        <v>44</v>
      </c>
    </row>
    <row r="100" spans="1:33" ht="12.75" hidden="1" customHeight="1">
      <c r="A100" s="183"/>
      <c r="B100" s="40">
        <v>83</v>
      </c>
      <c r="C100" s="41" t="s">
        <v>44</v>
      </c>
      <c r="D100" s="42" t="s">
        <v>44</v>
      </c>
      <c r="E100" s="43" t="s">
        <v>44</v>
      </c>
      <c r="F100" s="43" t="s">
        <v>44</v>
      </c>
      <c r="G100" s="135" t="s">
        <v>44</v>
      </c>
      <c r="H100" s="136" t="s">
        <v>44</v>
      </c>
      <c r="I100" s="45" t="s">
        <v>44</v>
      </c>
      <c r="J100" s="45" t="s">
        <v>44</v>
      </c>
      <c r="K100" s="46" t="s">
        <v>44</v>
      </c>
      <c r="L100" s="44" t="s">
        <v>44</v>
      </c>
      <c r="M100" s="45" t="s">
        <v>44</v>
      </c>
      <c r="N100" s="45" t="s">
        <v>44</v>
      </c>
      <c r="O100" s="46" t="s">
        <v>44</v>
      </c>
      <c r="P100" s="47" t="s">
        <v>44</v>
      </c>
      <c r="Q100" s="48" t="s">
        <v>44</v>
      </c>
      <c r="R100" s="137" t="s">
        <v>44</v>
      </c>
      <c r="S100" s="142"/>
      <c r="T100" s="183"/>
      <c r="U100" s="40">
        <v>83</v>
      </c>
      <c r="V100" s="139" t="s">
        <v>44</v>
      </c>
      <c r="W100" s="140" t="s">
        <v>44</v>
      </c>
      <c r="X100" s="139" t="s">
        <v>44</v>
      </c>
      <c r="Y100" s="141" t="s">
        <v>44</v>
      </c>
      <c r="Z100" s="47"/>
      <c r="AA100" s="50" t="s">
        <v>44</v>
      </c>
      <c r="AB100" s="50" t="s">
        <v>44</v>
      </c>
      <c r="AC100" s="45">
        <v>0</v>
      </c>
      <c r="AD100" s="49">
        <v>139.22171945701359</v>
      </c>
      <c r="AE100" s="45">
        <v>50</v>
      </c>
      <c r="AF100" s="51">
        <v>0.35913936557462295</v>
      </c>
      <c r="AG100" s="52" t="s">
        <v>44</v>
      </c>
    </row>
    <row r="101" spans="1:33" ht="12.75" hidden="1" customHeight="1">
      <c r="A101" s="183"/>
      <c r="B101" s="40">
        <v>84</v>
      </c>
      <c r="C101" s="41" t="s">
        <v>44</v>
      </c>
      <c r="D101" s="42" t="s">
        <v>44</v>
      </c>
      <c r="E101" s="43" t="s">
        <v>44</v>
      </c>
      <c r="F101" s="43" t="s">
        <v>44</v>
      </c>
      <c r="G101" s="135" t="s">
        <v>44</v>
      </c>
      <c r="H101" s="136" t="s">
        <v>44</v>
      </c>
      <c r="I101" s="45" t="s">
        <v>44</v>
      </c>
      <c r="J101" s="45" t="s">
        <v>44</v>
      </c>
      <c r="K101" s="46" t="s">
        <v>44</v>
      </c>
      <c r="L101" s="44" t="s">
        <v>44</v>
      </c>
      <c r="M101" s="45" t="s">
        <v>44</v>
      </c>
      <c r="N101" s="45" t="s">
        <v>44</v>
      </c>
      <c r="O101" s="46" t="s">
        <v>44</v>
      </c>
      <c r="P101" s="47" t="s">
        <v>44</v>
      </c>
      <c r="Q101" s="48" t="s">
        <v>44</v>
      </c>
      <c r="R101" s="137" t="s">
        <v>44</v>
      </c>
      <c r="S101" s="142"/>
      <c r="T101" s="183"/>
      <c r="U101" s="40">
        <v>84</v>
      </c>
      <c r="V101" s="139" t="s">
        <v>44</v>
      </c>
      <c r="W101" s="140" t="s">
        <v>44</v>
      </c>
      <c r="X101" s="139" t="s">
        <v>44</v>
      </c>
      <c r="Y101" s="141" t="s">
        <v>44</v>
      </c>
      <c r="Z101" s="47"/>
      <c r="AA101" s="50" t="s">
        <v>44</v>
      </c>
      <c r="AB101" s="50" t="s">
        <v>44</v>
      </c>
      <c r="AC101" s="45">
        <v>0</v>
      </c>
      <c r="AD101" s="49">
        <v>139.22171945701359</v>
      </c>
      <c r="AE101" s="45">
        <v>50</v>
      </c>
      <c r="AF101" s="51">
        <v>0.35913936557462295</v>
      </c>
      <c r="AG101" s="52" t="s">
        <v>44</v>
      </c>
    </row>
    <row r="102" spans="1:33" ht="12.75" hidden="1" customHeight="1">
      <c r="A102" s="183"/>
      <c r="B102" s="40">
        <v>85</v>
      </c>
      <c r="C102" s="41" t="s">
        <v>44</v>
      </c>
      <c r="D102" s="42" t="s">
        <v>44</v>
      </c>
      <c r="E102" s="43" t="s">
        <v>44</v>
      </c>
      <c r="F102" s="43" t="s">
        <v>44</v>
      </c>
      <c r="G102" s="135" t="s">
        <v>44</v>
      </c>
      <c r="H102" s="136" t="s">
        <v>44</v>
      </c>
      <c r="I102" s="45" t="s">
        <v>44</v>
      </c>
      <c r="J102" s="45" t="s">
        <v>44</v>
      </c>
      <c r="K102" s="46" t="s">
        <v>44</v>
      </c>
      <c r="L102" s="44" t="s">
        <v>44</v>
      </c>
      <c r="M102" s="45" t="s">
        <v>44</v>
      </c>
      <c r="N102" s="45" t="s">
        <v>44</v>
      </c>
      <c r="O102" s="46" t="s">
        <v>44</v>
      </c>
      <c r="P102" s="47" t="s">
        <v>44</v>
      </c>
      <c r="Q102" s="48" t="s">
        <v>44</v>
      </c>
      <c r="R102" s="137" t="s">
        <v>44</v>
      </c>
      <c r="S102" s="142"/>
      <c r="T102" s="183"/>
      <c r="U102" s="40">
        <v>85</v>
      </c>
      <c r="V102" s="139" t="s">
        <v>44</v>
      </c>
      <c r="W102" s="140" t="s">
        <v>44</v>
      </c>
      <c r="X102" s="139" t="s">
        <v>44</v>
      </c>
      <c r="Y102" s="141" t="s">
        <v>44</v>
      </c>
      <c r="Z102" s="47"/>
      <c r="AA102" s="50" t="s">
        <v>44</v>
      </c>
      <c r="AB102" s="50" t="s">
        <v>44</v>
      </c>
      <c r="AC102" s="45">
        <v>0</v>
      </c>
      <c r="AD102" s="49">
        <v>139.22171945701359</v>
      </c>
      <c r="AE102" s="45">
        <v>50</v>
      </c>
      <c r="AF102" s="51">
        <v>0.35913936557462295</v>
      </c>
      <c r="AG102" s="52" t="s">
        <v>44</v>
      </c>
    </row>
    <row r="103" spans="1:33" ht="12.75" hidden="1" customHeight="1">
      <c r="A103" s="183"/>
      <c r="B103" s="40">
        <v>86</v>
      </c>
      <c r="C103" s="41" t="s">
        <v>44</v>
      </c>
      <c r="D103" s="42" t="s">
        <v>44</v>
      </c>
      <c r="E103" s="43" t="s">
        <v>44</v>
      </c>
      <c r="F103" s="43" t="s">
        <v>44</v>
      </c>
      <c r="G103" s="135" t="s">
        <v>44</v>
      </c>
      <c r="H103" s="136" t="s">
        <v>44</v>
      </c>
      <c r="I103" s="45" t="s">
        <v>44</v>
      </c>
      <c r="J103" s="45" t="s">
        <v>44</v>
      </c>
      <c r="K103" s="46" t="s">
        <v>44</v>
      </c>
      <c r="L103" s="44" t="s">
        <v>44</v>
      </c>
      <c r="M103" s="45" t="s">
        <v>44</v>
      </c>
      <c r="N103" s="45" t="s">
        <v>44</v>
      </c>
      <c r="O103" s="46" t="s">
        <v>44</v>
      </c>
      <c r="P103" s="47" t="s">
        <v>44</v>
      </c>
      <c r="Q103" s="48" t="s">
        <v>44</v>
      </c>
      <c r="R103" s="137" t="s">
        <v>44</v>
      </c>
      <c r="S103" s="142"/>
      <c r="T103" s="183"/>
      <c r="U103" s="40">
        <v>86</v>
      </c>
      <c r="V103" s="139" t="s">
        <v>44</v>
      </c>
      <c r="W103" s="140" t="s">
        <v>44</v>
      </c>
      <c r="X103" s="139" t="s">
        <v>44</v>
      </c>
      <c r="Y103" s="141" t="s">
        <v>44</v>
      </c>
      <c r="Z103" s="47"/>
      <c r="AA103" s="50" t="s">
        <v>44</v>
      </c>
      <c r="AB103" s="50" t="s">
        <v>44</v>
      </c>
      <c r="AC103" s="45">
        <v>0</v>
      </c>
      <c r="AD103" s="49">
        <v>139.22171945701359</v>
      </c>
      <c r="AE103" s="45">
        <v>50</v>
      </c>
      <c r="AF103" s="51">
        <v>0.35913936557462295</v>
      </c>
      <c r="AG103" s="52" t="s">
        <v>44</v>
      </c>
    </row>
    <row r="104" spans="1:33" ht="12.75" hidden="1" customHeight="1">
      <c r="A104" s="183"/>
      <c r="B104" s="40">
        <v>87</v>
      </c>
      <c r="C104" s="41" t="s">
        <v>44</v>
      </c>
      <c r="D104" s="42" t="s">
        <v>44</v>
      </c>
      <c r="E104" s="43" t="s">
        <v>44</v>
      </c>
      <c r="F104" s="43" t="s">
        <v>44</v>
      </c>
      <c r="G104" s="135" t="s">
        <v>44</v>
      </c>
      <c r="H104" s="136" t="s">
        <v>44</v>
      </c>
      <c r="I104" s="45" t="s">
        <v>44</v>
      </c>
      <c r="J104" s="45" t="s">
        <v>44</v>
      </c>
      <c r="K104" s="46" t="s">
        <v>44</v>
      </c>
      <c r="L104" s="44" t="s">
        <v>44</v>
      </c>
      <c r="M104" s="45" t="s">
        <v>44</v>
      </c>
      <c r="N104" s="45" t="s">
        <v>44</v>
      </c>
      <c r="O104" s="46" t="s">
        <v>44</v>
      </c>
      <c r="P104" s="47" t="s">
        <v>44</v>
      </c>
      <c r="Q104" s="48" t="s">
        <v>44</v>
      </c>
      <c r="R104" s="137" t="s">
        <v>44</v>
      </c>
      <c r="S104" s="142"/>
      <c r="T104" s="183"/>
      <c r="U104" s="40">
        <v>87</v>
      </c>
      <c r="V104" s="139" t="s">
        <v>44</v>
      </c>
      <c r="W104" s="140" t="s">
        <v>44</v>
      </c>
      <c r="X104" s="139" t="s">
        <v>44</v>
      </c>
      <c r="Y104" s="141" t="s">
        <v>44</v>
      </c>
      <c r="Z104" s="47"/>
      <c r="AA104" s="50" t="s">
        <v>44</v>
      </c>
      <c r="AB104" s="50" t="s">
        <v>44</v>
      </c>
      <c r="AC104" s="45">
        <v>0</v>
      </c>
      <c r="AD104" s="49">
        <v>139.22171945701359</v>
      </c>
      <c r="AE104" s="45">
        <v>50</v>
      </c>
      <c r="AF104" s="51">
        <v>0.35913936557462295</v>
      </c>
      <c r="AG104" s="52" t="s">
        <v>44</v>
      </c>
    </row>
    <row r="105" spans="1:33" ht="12.75" hidden="1" customHeight="1">
      <c r="A105" s="183"/>
      <c r="B105" s="40">
        <v>88</v>
      </c>
      <c r="C105" s="41" t="s">
        <v>44</v>
      </c>
      <c r="D105" s="42" t="s">
        <v>44</v>
      </c>
      <c r="E105" s="43" t="s">
        <v>44</v>
      </c>
      <c r="F105" s="43" t="s">
        <v>44</v>
      </c>
      <c r="G105" s="135" t="s">
        <v>44</v>
      </c>
      <c r="H105" s="136" t="s">
        <v>44</v>
      </c>
      <c r="I105" s="45" t="s">
        <v>44</v>
      </c>
      <c r="J105" s="45" t="s">
        <v>44</v>
      </c>
      <c r="K105" s="46" t="s">
        <v>44</v>
      </c>
      <c r="L105" s="44" t="s">
        <v>44</v>
      </c>
      <c r="M105" s="45" t="s">
        <v>44</v>
      </c>
      <c r="N105" s="45" t="s">
        <v>44</v>
      </c>
      <c r="O105" s="46" t="s">
        <v>44</v>
      </c>
      <c r="P105" s="47" t="s">
        <v>44</v>
      </c>
      <c r="Q105" s="48" t="s">
        <v>44</v>
      </c>
      <c r="R105" s="137" t="s">
        <v>44</v>
      </c>
      <c r="S105" s="142"/>
      <c r="T105" s="183"/>
      <c r="U105" s="40">
        <v>88</v>
      </c>
      <c r="V105" s="139" t="s">
        <v>44</v>
      </c>
      <c r="W105" s="140" t="s">
        <v>44</v>
      </c>
      <c r="X105" s="139" t="s">
        <v>44</v>
      </c>
      <c r="Y105" s="141" t="s">
        <v>44</v>
      </c>
      <c r="Z105" s="47"/>
      <c r="AA105" s="50" t="s">
        <v>44</v>
      </c>
      <c r="AB105" s="50" t="s">
        <v>44</v>
      </c>
      <c r="AC105" s="45">
        <v>0</v>
      </c>
      <c r="AD105" s="49">
        <v>139.22171945701359</v>
      </c>
      <c r="AE105" s="45">
        <v>50</v>
      </c>
      <c r="AF105" s="51">
        <v>0.35913936557462295</v>
      </c>
      <c r="AG105" s="52" t="s">
        <v>44</v>
      </c>
    </row>
    <row r="106" spans="1:33" ht="12.75" hidden="1" customHeight="1">
      <c r="A106" s="183"/>
      <c r="B106" s="40">
        <v>89</v>
      </c>
      <c r="C106" s="41" t="s">
        <v>44</v>
      </c>
      <c r="D106" s="42" t="s">
        <v>44</v>
      </c>
      <c r="E106" s="43" t="s">
        <v>44</v>
      </c>
      <c r="F106" s="43" t="s">
        <v>44</v>
      </c>
      <c r="G106" s="135" t="s">
        <v>44</v>
      </c>
      <c r="H106" s="136" t="s">
        <v>44</v>
      </c>
      <c r="I106" s="45" t="s">
        <v>44</v>
      </c>
      <c r="J106" s="45" t="s">
        <v>44</v>
      </c>
      <c r="K106" s="46" t="s">
        <v>44</v>
      </c>
      <c r="L106" s="44" t="s">
        <v>44</v>
      </c>
      <c r="M106" s="45" t="s">
        <v>44</v>
      </c>
      <c r="N106" s="45" t="s">
        <v>44</v>
      </c>
      <c r="O106" s="46" t="s">
        <v>44</v>
      </c>
      <c r="P106" s="47" t="s">
        <v>44</v>
      </c>
      <c r="Q106" s="48" t="s">
        <v>44</v>
      </c>
      <c r="R106" s="137" t="s">
        <v>44</v>
      </c>
      <c r="S106" s="142"/>
      <c r="T106" s="183"/>
      <c r="U106" s="40">
        <v>89</v>
      </c>
      <c r="V106" s="139" t="s">
        <v>44</v>
      </c>
      <c r="W106" s="140" t="s">
        <v>44</v>
      </c>
      <c r="X106" s="139" t="s">
        <v>44</v>
      </c>
      <c r="Y106" s="141" t="s">
        <v>44</v>
      </c>
      <c r="Z106" s="47"/>
      <c r="AA106" s="50" t="s">
        <v>44</v>
      </c>
      <c r="AB106" s="50" t="s">
        <v>44</v>
      </c>
      <c r="AC106" s="45">
        <v>0</v>
      </c>
      <c r="AD106" s="49">
        <v>139.22171945701359</v>
      </c>
      <c r="AE106" s="45">
        <v>50</v>
      </c>
      <c r="AF106" s="51">
        <v>0.35913936557462295</v>
      </c>
      <c r="AG106" s="52" t="s">
        <v>44</v>
      </c>
    </row>
    <row r="107" spans="1:33" ht="12.75" hidden="1" customHeight="1">
      <c r="A107" s="183"/>
      <c r="B107" s="40">
        <v>90</v>
      </c>
      <c r="C107" s="41" t="s">
        <v>44</v>
      </c>
      <c r="D107" s="42" t="s">
        <v>44</v>
      </c>
      <c r="E107" s="43" t="s">
        <v>44</v>
      </c>
      <c r="F107" s="43" t="s">
        <v>44</v>
      </c>
      <c r="G107" s="135" t="s">
        <v>44</v>
      </c>
      <c r="H107" s="136" t="s">
        <v>44</v>
      </c>
      <c r="I107" s="45" t="s">
        <v>44</v>
      </c>
      <c r="J107" s="45" t="s">
        <v>44</v>
      </c>
      <c r="K107" s="46" t="s">
        <v>44</v>
      </c>
      <c r="L107" s="44" t="s">
        <v>44</v>
      </c>
      <c r="M107" s="45" t="s">
        <v>44</v>
      </c>
      <c r="N107" s="45" t="s">
        <v>44</v>
      </c>
      <c r="O107" s="46" t="s">
        <v>44</v>
      </c>
      <c r="P107" s="47" t="s">
        <v>44</v>
      </c>
      <c r="Q107" s="48" t="s">
        <v>44</v>
      </c>
      <c r="R107" s="137" t="s">
        <v>44</v>
      </c>
      <c r="S107" s="142"/>
      <c r="T107" s="183"/>
      <c r="U107" s="40">
        <v>90</v>
      </c>
      <c r="V107" s="139" t="s">
        <v>44</v>
      </c>
      <c r="W107" s="140" t="s">
        <v>44</v>
      </c>
      <c r="X107" s="139" t="s">
        <v>44</v>
      </c>
      <c r="Y107" s="141" t="s">
        <v>44</v>
      </c>
      <c r="Z107" s="47"/>
      <c r="AA107" s="50" t="s">
        <v>44</v>
      </c>
      <c r="AB107" s="50" t="s">
        <v>44</v>
      </c>
      <c r="AC107" s="45">
        <v>0</v>
      </c>
      <c r="AD107" s="49">
        <v>139.22171945701359</v>
      </c>
      <c r="AE107" s="45">
        <v>50</v>
      </c>
      <c r="AF107" s="51">
        <v>0.35913936557462295</v>
      </c>
      <c r="AG107" s="52" t="s">
        <v>44</v>
      </c>
    </row>
    <row r="108" spans="1:33" ht="12.75" hidden="1" customHeight="1">
      <c r="A108" s="183"/>
      <c r="B108" s="40">
        <v>91</v>
      </c>
      <c r="C108" s="41" t="s">
        <v>44</v>
      </c>
      <c r="D108" s="42" t="s">
        <v>44</v>
      </c>
      <c r="E108" s="43" t="s">
        <v>44</v>
      </c>
      <c r="F108" s="43" t="s">
        <v>44</v>
      </c>
      <c r="G108" s="135" t="s">
        <v>44</v>
      </c>
      <c r="H108" s="136" t="s">
        <v>44</v>
      </c>
      <c r="I108" s="45" t="s">
        <v>44</v>
      </c>
      <c r="J108" s="45" t="s">
        <v>44</v>
      </c>
      <c r="K108" s="46" t="s">
        <v>44</v>
      </c>
      <c r="L108" s="44" t="s">
        <v>44</v>
      </c>
      <c r="M108" s="45" t="s">
        <v>44</v>
      </c>
      <c r="N108" s="45" t="s">
        <v>44</v>
      </c>
      <c r="O108" s="46" t="s">
        <v>44</v>
      </c>
      <c r="P108" s="47" t="s">
        <v>44</v>
      </c>
      <c r="Q108" s="48" t="s">
        <v>44</v>
      </c>
      <c r="R108" s="137" t="s">
        <v>44</v>
      </c>
      <c r="S108" s="142"/>
      <c r="T108" s="183"/>
      <c r="U108" s="40">
        <v>91</v>
      </c>
      <c r="V108" s="139" t="s">
        <v>44</v>
      </c>
      <c r="W108" s="140" t="s">
        <v>44</v>
      </c>
      <c r="X108" s="139" t="s">
        <v>44</v>
      </c>
      <c r="Y108" s="141" t="s">
        <v>44</v>
      </c>
      <c r="Z108" s="47"/>
      <c r="AA108" s="50" t="s">
        <v>44</v>
      </c>
      <c r="AB108" s="50" t="s">
        <v>44</v>
      </c>
      <c r="AC108" s="45">
        <v>0</v>
      </c>
      <c r="AD108" s="49">
        <v>139.22171945701359</v>
      </c>
      <c r="AE108" s="45">
        <v>50</v>
      </c>
      <c r="AF108" s="51">
        <v>0.35913936557462295</v>
      </c>
      <c r="AG108" s="52" t="s">
        <v>44</v>
      </c>
    </row>
    <row r="109" spans="1:33" ht="12.75" hidden="1" customHeight="1">
      <c r="A109" s="183"/>
      <c r="B109" s="40">
        <v>92</v>
      </c>
      <c r="C109" s="41" t="s">
        <v>44</v>
      </c>
      <c r="D109" s="42" t="s">
        <v>44</v>
      </c>
      <c r="E109" s="43" t="s">
        <v>44</v>
      </c>
      <c r="F109" s="43" t="s">
        <v>44</v>
      </c>
      <c r="G109" s="135" t="s">
        <v>44</v>
      </c>
      <c r="H109" s="136" t="s">
        <v>44</v>
      </c>
      <c r="I109" s="45" t="s">
        <v>44</v>
      </c>
      <c r="J109" s="45" t="s">
        <v>44</v>
      </c>
      <c r="K109" s="46" t="s">
        <v>44</v>
      </c>
      <c r="L109" s="44" t="s">
        <v>44</v>
      </c>
      <c r="M109" s="45" t="s">
        <v>44</v>
      </c>
      <c r="N109" s="45" t="s">
        <v>44</v>
      </c>
      <c r="O109" s="46" t="s">
        <v>44</v>
      </c>
      <c r="P109" s="47" t="s">
        <v>44</v>
      </c>
      <c r="Q109" s="48" t="s">
        <v>44</v>
      </c>
      <c r="R109" s="137" t="s">
        <v>44</v>
      </c>
      <c r="S109" s="142"/>
      <c r="T109" s="183"/>
      <c r="U109" s="40">
        <v>92</v>
      </c>
      <c r="V109" s="139" t="s">
        <v>44</v>
      </c>
      <c r="W109" s="140" t="s">
        <v>44</v>
      </c>
      <c r="X109" s="139" t="s">
        <v>44</v>
      </c>
      <c r="Y109" s="141" t="s">
        <v>44</v>
      </c>
      <c r="Z109" s="47"/>
      <c r="AA109" s="50" t="s">
        <v>44</v>
      </c>
      <c r="AB109" s="50" t="s">
        <v>44</v>
      </c>
      <c r="AC109" s="45">
        <v>0</v>
      </c>
      <c r="AD109" s="49">
        <v>139.22171945701359</v>
      </c>
      <c r="AE109" s="45">
        <v>50</v>
      </c>
      <c r="AF109" s="51">
        <v>0.35913936557462295</v>
      </c>
      <c r="AG109" s="52" t="s">
        <v>44</v>
      </c>
    </row>
    <row r="110" spans="1:33" s="74" customFormat="1" ht="12.75" hidden="1" customHeight="1">
      <c r="A110" s="183"/>
      <c r="B110" s="40">
        <v>93</v>
      </c>
      <c r="C110" s="41" t="s">
        <v>44</v>
      </c>
      <c r="D110" s="42" t="s">
        <v>44</v>
      </c>
      <c r="E110" s="43" t="s">
        <v>44</v>
      </c>
      <c r="F110" s="43" t="s">
        <v>44</v>
      </c>
      <c r="G110" s="135" t="s">
        <v>44</v>
      </c>
      <c r="H110" s="136" t="s">
        <v>44</v>
      </c>
      <c r="I110" s="45" t="s">
        <v>44</v>
      </c>
      <c r="J110" s="45" t="s">
        <v>44</v>
      </c>
      <c r="K110" s="46" t="s">
        <v>44</v>
      </c>
      <c r="L110" s="44" t="s">
        <v>44</v>
      </c>
      <c r="M110" s="45" t="s">
        <v>44</v>
      </c>
      <c r="N110" s="45" t="s">
        <v>44</v>
      </c>
      <c r="O110" s="46" t="s">
        <v>44</v>
      </c>
      <c r="P110" s="47" t="s">
        <v>44</v>
      </c>
      <c r="Q110" s="48" t="s">
        <v>44</v>
      </c>
      <c r="R110" s="137" t="s">
        <v>44</v>
      </c>
      <c r="S110" s="142"/>
      <c r="T110" s="183"/>
      <c r="U110" s="40">
        <v>93</v>
      </c>
      <c r="V110" s="139" t="s">
        <v>44</v>
      </c>
      <c r="W110" s="140" t="s">
        <v>44</v>
      </c>
      <c r="X110" s="139" t="s">
        <v>44</v>
      </c>
      <c r="Y110" s="141" t="s">
        <v>44</v>
      </c>
      <c r="Z110" s="47"/>
      <c r="AA110" s="50" t="s">
        <v>44</v>
      </c>
      <c r="AB110" s="50" t="s">
        <v>44</v>
      </c>
      <c r="AC110" s="45">
        <v>0</v>
      </c>
      <c r="AD110" s="49">
        <v>139.22171945701359</v>
      </c>
      <c r="AE110" s="45">
        <v>50</v>
      </c>
      <c r="AF110" s="51">
        <v>0.35913936557462295</v>
      </c>
      <c r="AG110" s="52" t="s">
        <v>44</v>
      </c>
    </row>
    <row r="111" spans="1:33" s="74" customFormat="1" ht="12.75" hidden="1" customHeight="1">
      <c r="A111" s="183"/>
      <c r="B111" s="40">
        <v>94</v>
      </c>
      <c r="C111" s="41" t="s">
        <v>44</v>
      </c>
      <c r="D111" s="42" t="s">
        <v>44</v>
      </c>
      <c r="E111" s="43" t="s">
        <v>44</v>
      </c>
      <c r="F111" s="43" t="s">
        <v>44</v>
      </c>
      <c r="G111" s="135" t="s">
        <v>44</v>
      </c>
      <c r="H111" s="136" t="s">
        <v>44</v>
      </c>
      <c r="I111" s="45" t="s">
        <v>44</v>
      </c>
      <c r="J111" s="45" t="s">
        <v>44</v>
      </c>
      <c r="K111" s="46" t="s">
        <v>44</v>
      </c>
      <c r="L111" s="44" t="s">
        <v>44</v>
      </c>
      <c r="M111" s="45" t="s">
        <v>44</v>
      </c>
      <c r="N111" s="45" t="s">
        <v>44</v>
      </c>
      <c r="O111" s="46" t="s">
        <v>44</v>
      </c>
      <c r="P111" s="47" t="s">
        <v>44</v>
      </c>
      <c r="Q111" s="48" t="s">
        <v>44</v>
      </c>
      <c r="R111" s="137" t="s">
        <v>44</v>
      </c>
      <c r="S111" s="142"/>
      <c r="T111" s="183"/>
      <c r="U111" s="40">
        <v>94</v>
      </c>
      <c r="V111" s="139" t="s">
        <v>44</v>
      </c>
      <c r="W111" s="140" t="s">
        <v>44</v>
      </c>
      <c r="X111" s="139" t="s">
        <v>44</v>
      </c>
      <c r="Y111" s="141" t="s">
        <v>44</v>
      </c>
      <c r="Z111" s="47"/>
      <c r="AA111" s="50" t="s">
        <v>44</v>
      </c>
      <c r="AB111" s="50" t="s">
        <v>44</v>
      </c>
      <c r="AC111" s="45">
        <v>0</v>
      </c>
      <c r="AD111" s="49">
        <v>139.22171945701359</v>
      </c>
      <c r="AE111" s="45">
        <v>50</v>
      </c>
      <c r="AF111" s="51">
        <v>0.35913936557462295</v>
      </c>
      <c r="AG111" s="52" t="s">
        <v>44</v>
      </c>
    </row>
    <row r="112" spans="1:33" s="74" customFormat="1" ht="12.75" hidden="1" customHeight="1">
      <c r="A112" s="183"/>
      <c r="B112" s="40">
        <v>95</v>
      </c>
      <c r="C112" s="41" t="s">
        <v>44</v>
      </c>
      <c r="D112" s="42" t="s">
        <v>44</v>
      </c>
      <c r="E112" s="43" t="s">
        <v>44</v>
      </c>
      <c r="F112" s="43" t="s">
        <v>44</v>
      </c>
      <c r="G112" s="135" t="s">
        <v>44</v>
      </c>
      <c r="H112" s="136" t="s">
        <v>44</v>
      </c>
      <c r="I112" s="45" t="s">
        <v>44</v>
      </c>
      <c r="J112" s="45" t="s">
        <v>44</v>
      </c>
      <c r="K112" s="46" t="s">
        <v>44</v>
      </c>
      <c r="L112" s="44" t="s">
        <v>44</v>
      </c>
      <c r="M112" s="45" t="s">
        <v>44</v>
      </c>
      <c r="N112" s="45" t="s">
        <v>44</v>
      </c>
      <c r="O112" s="46" t="s">
        <v>44</v>
      </c>
      <c r="P112" s="47" t="s">
        <v>44</v>
      </c>
      <c r="Q112" s="48" t="s">
        <v>44</v>
      </c>
      <c r="R112" s="137" t="s">
        <v>44</v>
      </c>
      <c r="S112" s="142"/>
      <c r="T112" s="183"/>
      <c r="U112" s="40">
        <v>95</v>
      </c>
      <c r="V112" s="139" t="s">
        <v>44</v>
      </c>
      <c r="W112" s="140" t="s">
        <v>44</v>
      </c>
      <c r="X112" s="139" t="s">
        <v>44</v>
      </c>
      <c r="Y112" s="141" t="s">
        <v>44</v>
      </c>
      <c r="Z112" s="47"/>
      <c r="AA112" s="50" t="s">
        <v>44</v>
      </c>
      <c r="AB112" s="50" t="s">
        <v>44</v>
      </c>
      <c r="AC112" s="45">
        <v>0</v>
      </c>
      <c r="AD112" s="49">
        <v>139.22171945701359</v>
      </c>
      <c r="AE112" s="45">
        <v>50</v>
      </c>
      <c r="AF112" s="51">
        <v>0.35913936557462295</v>
      </c>
      <c r="AG112" s="52" t="s">
        <v>44</v>
      </c>
    </row>
    <row r="113" spans="1:33" s="74" customFormat="1" ht="12.75" hidden="1" customHeight="1">
      <c r="A113" s="183"/>
      <c r="B113" s="40">
        <v>96</v>
      </c>
      <c r="C113" s="41" t="s">
        <v>44</v>
      </c>
      <c r="D113" s="42" t="s">
        <v>44</v>
      </c>
      <c r="E113" s="43" t="s">
        <v>44</v>
      </c>
      <c r="F113" s="43" t="s">
        <v>44</v>
      </c>
      <c r="G113" s="135" t="s">
        <v>44</v>
      </c>
      <c r="H113" s="136" t="s">
        <v>44</v>
      </c>
      <c r="I113" s="45" t="s">
        <v>44</v>
      </c>
      <c r="J113" s="45" t="s">
        <v>44</v>
      </c>
      <c r="K113" s="46" t="s">
        <v>44</v>
      </c>
      <c r="L113" s="44" t="s">
        <v>44</v>
      </c>
      <c r="M113" s="45" t="s">
        <v>44</v>
      </c>
      <c r="N113" s="45" t="s">
        <v>44</v>
      </c>
      <c r="O113" s="46" t="s">
        <v>44</v>
      </c>
      <c r="P113" s="47" t="s">
        <v>44</v>
      </c>
      <c r="Q113" s="48" t="s">
        <v>44</v>
      </c>
      <c r="R113" s="137" t="s">
        <v>44</v>
      </c>
      <c r="S113" s="142"/>
      <c r="T113" s="183"/>
      <c r="U113" s="40">
        <v>96</v>
      </c>
      <c r="V113" s="139" t="s">
        <v>44</v>
      </c>
      <c r="W113" s="140" t="s">
        <v>44</v>
      </c>
      <c r="X113" s="139" t="s">
        <v>44</v>
      </c>
      <c r="Y113" s="141" t="s">
        <v>44</v>
      </c>
      <c r="Z113" s="47"/>
      <c r="AA113" s="50" t="s">
        <v>44</v>
      </c>
      <c r="AB113" s="50" t="s">
        <v>44</v>
      </c>
      <c r="AC113" s="45">
        <v>0</v>
      </c>
      <c r="AD113" s="49">
        <v>139.22171945701359</v>
      </c>
      <c r="AE113" s="45">
        <v>50</v>
      </c>
      <c r="AF113" s="51">
        <v>0.35913936557462295</v>
      </c>
      <c r="AG113" s="52" t="s">
        <v>44</v>
      </c>
    </row>
    <row r="114" spans="1:33" ht="12.75" hidden="1" customHeight="1">
      <c r="A114" s="183"/>
      <c r="B114" s="40">
        <v>97</v>
      </c>
      <c r="C114" s="41" t="s">
        <v>44</v>
      </c>
      <c r="D114" s="42" t="s">
        <v>44</v>
      </c>
      <c r="E114" s="43" t="s">
        <v>44</v>
      </c>
      <c r="F114" s="43" t="s">
        <v>44</v>
      </c>
      <c r="G114" s="135" t="s">
        <v>44</v>
      </c>
      <c r="H114" s="136" t="s">
        <v>44</v>
      </c>
      <c r="I114" s="45" t="s">
        <v>44</v>
      </c>
      <c r="J114" s="45" t="s">
        <v>44</v>
      </c>
      <c r="K114" s="46" t="s">
        <v>44</v>
      </c>
      <c r="L114" s="44" t="s">
        <v>44</v>
      </c>
      <c r="M114" s="45" t="s">
        <v>44</v>
      </c>
      <c r="N114" s="45" t="s">
        <v>44</v>
      </c>
      <c r="O114" s="46" t="s">
        <v>44</v>
      </c>
      <c r="P114" s="47" t="s">
        <v>44</v>
      </c>
      <c r="Q114" s="48" t="s">
        <v>44</v>
      </c>
      <c r="R114" s="137" t="s">
        <v>44</v>
      </c>
      <c r="S114" s="142"/>
      <c r="T114" s="183"/>
      <c r="U114" s="40">
        <v>97</v>
      </c>
      <c r="V114" s="139" t="s">
        <v>44</v>
      </c>
      <c r="W114" s="140" t="s">
        <v>44</v>
      </c>
      <c r="X114" s="139" t="s">
        <v>44</v>
      </c>
      <c r="Y114" s="141" t="s">
        <v>44</v>
      </c>
      <c r="Z114" s="47"/>
      <c r="AA114" s="50" t="s">
        <v>44</v>
      </c>
      <c r="AB114" s="50" t="s">
        <v>44</v>
      </c>
      <c r="AC114" s="45">
        <v>0</v>
      </c>
      <c r="AD114" s="49">
        <v>139.22171945701359</v>
      </c>
      <c r="AE114" s="45">
        <v>50</v>
      </c>
      <c r="AF114" s="51">
        <v>0.35913936557462295</v>
      </c>
      <c r="AG114" s="52" t="s">
        <v>44</v>
      </c>
    </row>
    <row r="115" spans="1:33" ht="12.75" hidden="1" customHeight="1">
      <c r="A115" s="183"/>
      <c r="B115" s="40">
        <v>98</v>
      </c>
      <c r="C115" s="41" t="s">
        <v>44</v>
      </c>
      <c r="D115" s="42" t="s">
        <v>44</v>
      </c>
      <c r="E115" s="43" t="s">
        <v>44</v>
      </c>
      <c r="F115" s="43" t="s">
        <v>44</v>
      </c>
      <c r="G115" s="135" t="s">
        <v>44</v>
      </c>
      <c r="H115" s="136" t="s">
        <v>44</v>
      </c>
      <c r="I115" s="45" t="s">
        <v>44</v>
      </c>
      <c r="J115" s="45" t="s">
        <v>44</v>
      </c>
      <c r="K115" s="46" t="s">
        <v>44</v>
      </c>
      <c r="L115" s="44" t="s">
        <v>44</v>
      </c>
      <c r="M115" s="45" t="s">
        <v>44</v>
      </c>
      <c r="N115" s="45" t="s">
        <v>44</v>
      </c>
      <c r="O115" s="46" t="s">
        <v>44</v>
      </c>
      <c r="P115" s="47" t="s">
        <v>44</v>
      </c>
      <c r="Q115" s="48" t="s">
        <v>44</v>
      </c>
      <c r="R115" s="137" t="s">
        <v>44</v>
      </c>
      <c r="S115" s="142"/>
      <c r="T115" s="183"/>
      <c r="U115" s="40">
        <v>98</v>
      </c>
      <c r="V115" s="139" t="s">
        <v>44</v>
      </c>
      <c r="W115" s="140" t="s">
        <v>44</v>
      </c>
      <c r="X115" s="139" t="s">
        <v>44</v>
      </c>
      <c r="Y115" s="141" t="s">
        <v>44</v>
      </c>
      <c r="Z115" s="47"/>
      <c r="AA115" s="50" t="s">
        <v>44</v>
      </c>
      <c r="AB115" s="50" t="s">
        <v>44</v>
      </c>
      <c r="AC115" s="45">
        <v>0</v>
      </c>
      <c r="AD115" s="49">
        <v>139.22171945701359</v>
      </c>
      <c r="AE115" s="45">
        <v>50</v>
      </c>
      <c r="AF115" s="51">
        <v>0.35913936557462295</v>
      </c>
      <c r="AG115" s="52" t="s">
        <v>44</v>
      </c>
    </row>
    <row r="116" spans="1:33" ht="12.75" hidden="1" customHeight="1">
      <c r="A116" s="183"/>
      <c r="B116" s="40">
        <v>99</v>
      </c>
      <c r="C116" s="41" t="s">
        <v>44</v>
      </c>
      <c r="D116" s="42" t="s">
        <v>44</v>
      </c>
      <c r="E116" s="43" t="s">
        <v>44</v>
      </c>
      <c r="F116" s="43" t="s">
        <v>44</v>
      </c>
      <c r="G116" s="135" t="s">
        <v>44</v>
      </c>
      <c r="H116" s="136" t="s">
        <v>44</v>
      </c>
      <c r="I116" s="45" t="s">
        <v>44</v>
      </c>
      <c r="J116" s="45" t="s">
        <v>44</v>
      </c>
      <c r="K116" s="46" t="s">
        <v>44</v>
      </c>
      <c r="L116" s="44" t="s">
        <v>44</v>
      </c>
      <c r="M116" s="45" t="s">
        <v>44</v>
      </c>
      <c r="N116" s="45" t="s">
        <v>44</v>
      </c>
      <c r="O116" s="46" t="s">
        <v>44</v>
      </c>
      <c r="P116" s="47" t="s">
        <v>44</v>
      </c>
      <c r="Q116" s="48" t="s">
        <v>44</v>
      </c>
      <c r="R116" s="137" t="s">
        <v>44</v>
      </c>
      <c r="S116" s="142"/>
      <c r="T116" s="183"/>
      <c r="U116" s="40">
        <v>99</v>
      </c>
      <c r="V116" s="139" t="s">
        <v>44</v>
      </c>
      <c r="W116" s="140" t="s">
        <v>44</v>
      </c>
      <c r="X116" s="139" t="s">
        <v>44</v>
      </c>
      <c r="Y116" s="141" t="s">
        <v>44</v>
      </c>
      <c r="Z116" s="47"/>
      <c r="AA116" s="50" t="s">
        <v>44</v>
      </c>
      <c r="AB116" s="50" t="s">
        <v>44</v>
      </c>
      <c r="AC116" s="45">
        <v>0</v>
      </c>
      <c r="AD116" s="49">
        <v>139.22171945701359</v>
      </c>
      <c r="AE116" s="45">
        <v>50</v>
      </c>
      <c r="AF116" s="51">
        <v>0.35913936557462295</v>
      </c>
      <c r="AG116" s="52" t="s">
        <v>44</v>
      </c>
    </row>
    <row r="117" spans="1:33" ht="13.5" hidden="1" customHeight="1">
      <c r="A117" s="183"/>
      <c r="B117" s="53">
        <v>100</v>
      </c>
      <c r="C117" s="54" t="s">
        <v>44</v>
      </c>
      <c r="D117" s="55" t="s">
        <v>44</v>
      </c>
      <c r="E117" s="56" t="s">
        <v>44</v>
      </c>
      <c r="F117" s="56" t="s">
        <v>44</v>
      </c>
      <c r="G117" s="154" t="s">
        <v>44</v>
      </c>
      <c r="H117" s="144" t="s">
        <v>44</v>
      </c>
      <c r="I117" s="58" t="s">
        <v>44</v>
      </c>
      <c r="J117" s="58" t="s">
        <v>44</v>
      </c>
      <c r="K117" s="59" t="s">
        <v>44</v>
      </c>
      <c r="L117" s="57" t="s">
        <v>44</v>
      </c>
      <c r="M117" s="58" t="s">
        <v>44</v>
      </c>
      <c r="N117" s="58" t="s">
        <v>44</v>
      </c>
      <c r="O117" s="59" t="s">
        <v>44</v>
      </c>
      <c r="P117" s="60" t="s">
        <v>44</v>
      </c>
      <c r="Q117" s="61" t="s">
        <v>44</v>
      </c>
      <c r="R117" s="145" t="s">
        <v>44</v>
      </c>
      <c r="S117" s="146"/>
      <c r="T117" s="183"/>
      <c r="U117" s="53">
        <v>100</v>
      </c>
      <c r="V117" s="147" t="s">
        <v>44</v>
      </c>
      <c r="W117" s="148" t="s">
        <v>44</v>
      </c>
      <c r="X117" s="147" t="s">
        <v>44</v>
      </c>
      <c r="Y117" s="149" t="s">
        <v>44</v>
      </c>
      <c r="Z117" s="60"/>
      <c r="AA117" s="71" t="s">
        <v>44</v>
      </c>
      <c r="AB117" s="71" t="s">
        <v>44</v>
      </c>
      <c r="AC117" s="58">
        <v>0</v>
      </c>
      <c r="AD117" s="49">
        <v>139.22171945701359</v>
      </c>
      <c r="AE117" s="58">
        <v>50</v>
      </c>
      <c r="AF117" s="72">
        <v>0.35913936557462295</v>
      </c>
      <c r="AG117" s="73" t="s">
        <v>44</v>
      </c>
    </row>
    <row r="118" spans="1:33">
      <c r="A118" s="183"/>
      <c r="B118" s="75"/>
      <c r="C118" s="183"/>
      <c r="E118" s="22"/>
      <c r="F118" s="22"/>
      <c r="H118" s="76"/>
      <c r="I118" s="76"/>
      <c r="J118" s="76"/>
      <c r="K118" s="77"/>
      <c r="L118" s="76"/>
      <c r="M118" s="76"/>
      <c r="N118" s="76"/>
      <c r="O118" s="77"/>
      <c r="P118" s="78"/>
      <c r="Q118" s="79"/>
      <c r="R118" s="2" t="s">
        <v>44</v>
      </c>
      <c r="S118" s="80"/>
      <c r="T118" s="183"/>
      <c r="U118" s="79"/>
      <c r="V118" s="79"/>
      <c r="W118" s="155"/>
      <c r="X118" s="79"/>
      <c r="Y118" s="79"/>
      <c r="Z118" s="79"/>
      <c r="AA118" s="79"/>
      <c r="AB118" s="79"/>
      <c r="AC118" s="79"/>
      <c r="AD118" s="79"/>
      <c r="AE118" s="79"/>
      <c r="AF118" s="2"/>
      <c r="AG118" s="80"/>
    </row>
    <row r="119" spans="1:33">
      <c r="A119" s="183"/>
      <c r="B119" s="75"/>
      <c r="C119" s="183"/>
      <c r="E119" s="22"/>
      <c r="F119" s="82" t="s">
        <v>45</v>
      </c>
      <c r="G119" s="83">
        <v>1896</v>
      </c>
      <c r="H119" s="84" t="s">
        <v>46</v>
      </c>
      <c r="I119" s="186" t="s">
        <v>22</v>
      </c>
      <c r="J119" s="85" t="s">
        <v>110</v>
      </c>
      <c r="K119" s="86"/>
      <c r="L119" s="86"/>
      <c r="M119" s="76"/>
      <c r="N119" s="76"/>
      <c r="O119" s="77"/>
      <c r="P119" s="78"/>
      <c r="Q119" s="79"/>
      <c r="R119" s="2" t="s">
        <v>44</v>
      </c>
      <c r="S119" s="80"/>
      <c r="T119" s="183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2"/>
      <c r="AG119" s="80"/>
    </row>
    <row r="120" spans="1:33">
      <c r="R120" s="79"/>
      <c r="S120" s="81"/>
      <c r="AF120" s="79"/>
      <c r="AG120" s="81"/>
    </row>
    <row r="121" spans="1:33" s="87" customFormat="1" ht="12.75" customHeight="1">
      <c r="A121" s="2"/>
      <c r="B121" s="2"/>
      <c r="C121" s="2"/>
      <c r="F121" s="82" t="s">
        <v>74</v>
      </c>
      <c r="G121" s="156" t="s">
        <v>73</v>
      </c>
      <c r="I121" s="186" t="s">
        <v>22</v>
      </c>
      <c r="J121" s="74" t="s">
        <v>75</v>
      </c>
      <c r="M121" s="86"/>
      <c r="N121" s="86"/>
      <c r="O121" s="86"/>
      <c r="P121" s="86"/>
      <c r="Q121" s="86"/>
      <c r="T121" s="2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</row>
    <row r="122" spans="1:33" s="87" customFormat="1" ht="12.75">
      <c r="A122" s="2"/>
      <c r="B122" s="2"/>
      <c r="C122" s="2"/>
      <c r="D122" s="84"/>
      <c r="E122" s="88"/>
      <c r="F122" s="88"/>
      <c r="G122" s="88"/>
      <c r="H122" s="88"/>
      <c r="I122" s="88"/>
      <c r="J122" s="86"/>
      <c r="K122" s="86"/>
      <c r="L122" s="86"/>
      <c r="M122" s="86"/>
      <c r="N122" s="86"/>
      <c r="O122" s="86"/>
      <c r="P122" s="86"/>
      <c r="Q122" s="86"/>
      <c r="T122" s="2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</row>
    <row r="123" spans="1:33" s="4" customFormat="1" ht="12.75">
      <c r="A123" s="1"/>
      <c r="C123" s="10"/>
      <c r="D123" s="89" t="s">
        <v>23</v>
      </c>
      <c r="E123" s="10"/>
      <c r="F123" s="10"/>
      <c r="G123" s="10"/>
      <c r="H123" s="87"/>
      <c r="O123" s="90" t="s">
        <v>47</v>
      </c>
      <c r="T123" s="1"/>
    </row>
    <row r="124" spans="1:33" s="4" customFormat="1" ht="12.75">
      <c r="A124" s="1"/>
      <c r="C124" s="10"/>
      <c r="D124" s="89"/>
      <c r="E124" s="10"/>
      <c r="F124" s="10"/>
      <c r="G124" s="10"/>
      <c r="H124" s="87"/>
      <c r="T124" s="1"/>
    </row>
    <row r="125" spans="1:33" s="4" customFormat="1" ht="12.75">
      <c r="A125" s="1"/>
      <c r="C125" s="10"/>
      <c r="D125" s="89" t="s">
        <v>24</v>
      </c>
      <c r="E125" s="10"/>
      <c r="F125" s="10"/>
      <c r="G125" s="10"/>
      <c r="H125" s="87"/>
      <c r="O125" s="90" t="s">
        <v>88</v>
      </c>
      <c r="T125" s="1"/>
    </row>
    <row r="126" spans="1:33" s="4" customFormat="1" ht="12.75">
      <c r="A126" s="1"/>
      <c r="C126" s="10"/>
      <c r="D126" s="89"/>
      <c r="E126" s="10"/>
      <c r="F126" s="10"/>
      <c r="G126" s="10"/>
      <c r="H126" s="87"/>
      <c r="O126" s="90"/>
      <c r="T126" s="1"/>
    </row>
    <row r="127" spans="1:33" s="4" customFormat="1" ht="12.75">
      <c r="A127" s="1"/>
      <c r="C127" s="10"/>
      <c r="D127" s="89"/>
      <c r="E127" s="10"/>
      <c r="F127" s="10"/>
      <c r="G127" s="10"/>
      <c r="H127" s="87"/>
      <c r="O127" s="90"/>
      <c r="T127" s="1"/>
    </row>
    <row r="128" spans="1:33" s="4" customFormat="1" ht="12.75">
      <c r="A128" s="1"/>
      <c r="C128" s="10"/>
      <c r="D128" s="89"/>
      <c r="E128" s="10"/>
      <c r="F128" s="10"/>
      <c r="G128" s="10"/>
      <c r="H128" s="87"/>
      <c r="O128" s="90"/>
      <c r="T128" s="1"/>
    </row>
    <row r="129" spans="1:33" s="4" customFormat="1" ht="12.75">
      <c r="A129" s="1"/>
      <c r="C129" s="10"/>
      <c r="D129" s="89"/>
      <c r="E129" s="10"/>
      <c r="F129" s="10"/>
      <c r="G129" s="10"/>
      <c r="H129" s="87"/>
      <c r="O129" s="90"/>
      <c r="T129" s="1"/>
    </row>
    <row r="130" spans="1:33" s="4" customFormat="1" ht="12.75">
      <c r="A130" s="1"/>
      <c r="C130" s="10"/>
      <c r="D130" s="89"/>
      <c r="E130" s="10"/>
      <c r="F130" s="10"/>
      <c r="G130" s="10"/>
      <c r="H130" s="87"/>
      <c r="O130" s="90"/>
      <c r="T130" s="1"/>
    </row>
    <row r="131" spans="1:33" s="4" customFormat="1" ht="12.75">
      <c r="A131" s="1"/>
      <c r="C131" s="10"/>
      <c r="D131" s="89"/>
      <c r="E131" s="10"/>
      <c r="F131" s="10"/>
      <c r="G131" s="10"/>
      <c r="H131" s="87"/>
      <c r="O131" s="90"/>
      <c r="T131" s="1"/>
    </row>
    <row r="132" spans="1:33">
      <c r="R132" s="79"/>
      <c r="S132" s="79"/>
      <c r="AF132" s="79"/>
      <c r="AG132" s="79"/>
    </row>
    <row r="133" spans="1:33">
      <c r="R133" s="79"/>
      <c r="S133" s="79"/>
      <c r="AF133" s="79"/>
      <c r="AG133" s="79"/>
    </row>
    <row r="134" spans="1:33" s="4" customFormat="1" ht="18">
      <c r="A134" s="1"/>
      <c r="B134" s="205" t="s">
        <v>27</v>
      </c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</row>
    <row r="135" spans="1:33" s="4" customFormat="1" ht="18">
      <c r="A135" s="1"/>
      <c r="B135" s="205" t="s">
        <v>105</v>
      </c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</row>
    <row r="136" spans="1:33" s="4" customFormat="1">
      <c r="A136" s="1"/>
      <c r="B136" s="206" t="s">
        <v>28</v>
      </c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s="4" customFormat="1">
      <c r="A137" s="1"/>
      <c r="B137" s="5" t="s">
        <v>106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6" t="s">
        <v>107</v>
      </c>
      <c r="T137" s="1"/>
      <c r="U137" s="6"/>
      <c r="V137" s="6"/>
      <c r="W137" s="6"/>
      <c r="X137" s="6"/>
      <c r="Y137" s="6"/>
      <c r="Z137" s="5"/>
      <c r="AA137" s="5"/>
      <c r="AB137" s="5"/>
      <c r="AC137" s="5"/>
      <c r="AD137" s="5"/>
      <c r="AE137" s="5"/>
      <c r="AF137" s="5"/>
    </row>
    <row r="138" spans="1:33" s="4" customFormat="1">
      <c r="A138" s="2"/>
      <c r="B138" s="7"/>
      <c r="C138" s="7"/>
      <c r="D138" s="7"/>
      <c r="E138" s="183"/>
      <c r="F138" s="183"/>
      <c r="G138" s="183"/>
      <c r="H138" s="183"/>
      <c r="I138" s="183"/>
      <c r="J138" s="183"/>
      <c r="K138" s="183"/>
      <c r="L138" s="183"/>
      <c r="M138" s="8"/>
      <c r="N138" s="183"/>
      <c r="T138" s="2"/>
    </row>
    <row r="139" spans="1:33" s="4" customFormat="1" ht="15.75">
      <c r="A139" s="2"/>
      <c r="B139" s="207" t="s">
        <v>0</v>
      </c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</row>
    <row r="140" spans="1:33" s="4" customFormat="1">
      <c r="A140" s="2"/>
      <c r="B140" s="7"/>
      <c r="C140" s="7"/>
      <c r="D140" s="7"/>
      <c r="E140" s="183"/>
      <c r="F140" s="183"/>
      <c r="G140" s="183"/>
      <c r="H140" s="183"/>
      <c r="I140" s="183"/>
      <c r="J140" s="183"/>
      <c r="K140" s="183"/>
      <c r="L140" s="183"/>
      <c r="M140" s="8"/>
      <c r="N140" s="183"/>
      <c r="T140" s="2"/>
    </row>
    <row r="141" spans="1:33" s="4" customFormat="1" ht="12.75">
      <c r="A141" s="1"/>
      <c r="B141" s="208" t="s">
        <v>25</v>
      </c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1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ht="15.75" thickBot="1">
      <c r="R142" s="79"/>
      <c r="S142" s="79"/>
      <c r="AF142" s="79"/>
      <c r="AG142" s="79"/>
    </row>
    <row r="143" spans="1:33" ht="25.5" customHeight="1">
      <c r="A143" s="13"/>
      <c r="B143" s="209" t="s">
        <v>2</v>
      </c>
      <c r="C143" s="229" t="s">
        <v>3</v>
      </c>
      <c r="D143" s="231" t="s">
        <v>4</v>
      </c>
      <c r="E143" s="211"/>
      <c r="F143" s="211"/>
      <c r="G143" s="213"/>
      <c r="H143" s="215" t="s">
        <v>108</v>
      </c>
      <c r="I143" s="215" t="s">
        <v>44</v>
      </c>
      <c r="J143" s="215" t="s">
        <v>44</v>
      </c>
      <c r="K143" s="216" t="s">
        <v>44</v>
      </c>
      <c r="L143" s="217" t="s">
        <v>109</v>
      </c>
      <c r="M143" s="215" t="s">
        <v>44</v>
      </c>
      <c r="N143" s="215" t="s">
        <v>44</v>
      </c>
      <c r="O143" s="215" t="s">
        <v>44</v>
      </c>
      <c r="P143" s="218" t="s">
        <v>7</v>
      </c>
      <c r="Q143" s="211" t="s">
        <v>8</v>
      </c>
      <c r="R143" s="222" t="s">
        <v>10</v>
      </c>
      <c r="S143" s="213" t="s">
        <v>26</v>
      </c>
      <c r="T143" s="13"/>
      <c r="Y143" s="13"/>
    </row>
    <row r="144" spans="1:33" s="9" customFormat="1" ht="26.25" customHeight="1" thickBot="1">
      <c r="A144" s="13"/>
      <c r="B144" s="210"/>
      <c r="C144" s="230"/>
      <c r="D144" s="232"/>
      <c r="E144" s="212"/>
      <c r="F144" s="212"/>
      <c r="G144" s="214"/>
      <c r="H144" s="18" t="s">
        <v>17</v>
      </c>
      <c r="I144" s="18" t="s">
        <v>18</v>
      </c>
      <c r="J144" s="19" t="s">
        <v>19</v>
      </c>
      <c r="K144" s="182" t="s">
        <v>20</v>
      </c>
      <c r="L144" s="18" t="s">
        <v>17</v>
      </c>
      <c r="M144" s="18" t="s">
        <v>18</v>
      </c>
      <c r="N144" s="19" t="s">
        <v>19</v>
      </c>
      <c r="O144" s="185" t="s">
        <v>20</v>
      </c>
      <c r="P144" s="219">
        <v>0</v>
      </c>
      <c r="Q144" s="212">
        <v>0</v>
      </c>
      <c r="R144" s="223"/>
      <c r="S144" s="214"/>
      <c r="T144" s="13"/>
      <c r="Y144" s="13"/>
    </row>
    <row r="145" spans="1:34" ht="13.5" hidden="1" customHeight="1">
      <c r="R145" s="79"/>
      <c r="S145" s="79"/>
      <c r="Y145" s="7"/>
    </row>
    <row r="146" spans="1:34" ht="13.5" hidden="1" customHeight="1">
      <c r="R146" s="79"/>
      <c r="S146" s="79"/>
      <c r="Y146" s="7"/>
    </row>
    <row r="147" spans="1:34" ht="13.5" hidden="1" customHeight="1">
      <c r="J147" s="93"/>
      <c r="N147" s="94"/>
      <c r="Y147" s="7"/>
    </row>
    <row r="148" spans="1:34" ht="13.5" hidden="1" customHeight="1">
      <c r="N148" s="94"/>
      <c r="Y148" s="7"/>
    </row>
    <row r="149" spans="1:34" ht="13.5" hidden="1" customHeight="1">
      <c r="J149" s="93"/>
      <c r="N149" s="94"/>
      <c r="Y149" s="7"/>
    </row>
    <row r="150" spans="1:34" s="9" customFormat="1" ht="12.75" customHeight="1">
      <c r="A150" s="22"/>
      <c r="B150" s="95">
        <v>1</v>
      </c>
      <c r="C150" s="96">
        <v>7</v>
      </c>
      <c r="D150" s="97" t="s">
        <v>124</v>
      </c>
      <c r="E150" s="98"/>
      <c r="F150" s="98"/>
      <c r="G150" s="157"/>
      <c r="H150" s="158">
        <v>10</v>
      </c>
      <c r="I150" s="100">
        <v>9524</v>
      </c>
      <c r="J150" s="100">
        <v>19524</v>
      </c>
      <c r="K150" s="127">
        <v>176.68778280542986</v>
      </c>
      <c r="L150" s="99">
        <v>2</v>
      </c>
      <c r="M150" s="100">
        <v>2060</v>
      </c>
      <c r="N150" s="100">
        <v>4560</v>
      </c>
      <c r="O150" s="127">
        <v>37.854889589905369</v>
      </c>
      <c r="P150" s="35">
        <v>24084</v>
      </c>
      <c r="Q150" s="36">
        <v>214.54267239533522</v>
      </c>
      <c r="R150" s="131">
        <v>1</v>
      </c>
      <c r="S150" s="101"/>
      <c r="T150" s="22"/>
      <c r="U150"/>
      <c r="V150"/>
      <c r="W150"/>
      <c r="X150"/>
      <c r="Y150" s="22"/>
      <c r="Z150"/>
      <c r="AA150"/>
      <c r="AB150"/>
      <c r="AC150"/>
      <c r="AD150"/>
      <c r="AE150"/>
      <c r="AF150"/>
      <c r="AG150"/>
      <c r="AH150"/>
    </row>
    <row r="151" spans="1:34">
      <c r="A151" s="22"/>
      <c r="B151" s="102">
        <v>2</v>
      </c>
      <c r="C151" s="103">
        <v>5</v>
      </c>
      <c r="D151" s="104" t="s">
        <v>125</v>
      </c>
      <c r="E151" s="105"/>
      <c r="F151" s="105"/>
      <c r="G151" s="159"/>
      <c r="H151" s="160">
        <v>5</v>
      </c>
      <c r="I151" s="107">
        <v>5538</v>
      </c>
      <c r="J151" s="107">
        <v>11038</v>
      </c>
      <c r="K151" s="125">
        <v>99.891402714932127</v>
      </c>
      <c r="L151" s="106">
        <v>5</v>
      </c>
      <c r="M151" s="107">
        <v>6934</v>
      </c>
      <c r="N151" s="107">
        <v>11934</v>
      </c>
      <c r="O151" s="125">
        <v>99.070230782002341</v>
      </c>
      <c r="P151" s="47">
        <v>22972</v>
      </c>
      <c r="Q151" s="48">
        <v>198.96163349693447</v>
      </c>
      <c r="R151" s="137">
        <v>2</v>
      </c>
      <c r="S151" s="108"/>
      <c r="T151" s="22"/>
      <c r="Y151" s="22"/>
    </row>
    <row r="152" spans="1:34">
      <c r="A152" s="22"/>
      <c r="B152" s="102">
        <v>3</v>
      </c>
      <c r="C152" s="103">
        <v>6</v>
      </c>
      <c r="D152" s="104" t="s">
        <v>77</v>
      </c>
      <c r="E152" s="105"/>
      <c r="F152" s="105"/>
      <c r="G152" s="159"/>
      <c r="H152" s="160">
        <v>1</v>
      </c>
      <c r="I152" s="107">
        <v>1126</v>
      </c>
      <c r="J152" s="107">
        <v>2126</v>
      </c>
      <c r="K152" s="125">
        <v>19.23981900452489</v>
      </c>
      <c r="L152" s="106">
        <v>5</v>
      </c>
      <c r="M152" s="107">
        <v>5840</v>
      </c>
      <c r="N152" s="107">
        <v>10840</v>
      </c>
      <c r="O152" s="125">
        <v>89.988377884775034</v>
      </c>
      <c r="P152" s="47">
        <v>12966</v>
      </c>
      <c r="Q152" s="48">
        <v>109.22819688929992</v>
      </c>
      <c r="R152" s="137">
        <v>3</v>
      </c>
      <c r="S152" s="108"/>
      <c r="T152" s="22"/>
      <c r="Y152" s="22"/>
    </row>
    <row r="153" spans="1:34">
      <c r="A153" s="22"/>
      <c r="B153" s="102">
        <v>4</v>
      </c>
      <c r="C153" s="103">
        <v>11</v>
      </c>
      <c r="D153" s="104" t="s">
        <v>126</v>
      </c>
      <c r="E153" s="105"/>
      <c r="F153" s="105"/>
      <c r="G153" s="159"/>
      <c r="H153" s="160">
        <v>5</v>
      </c>
      <c r="I153" s="107">
        <v>6050</v>
      </c>
      <c r="J153" s="107">
        <v>11050</v>
      </c>
      <c r="K153" s="125">
        <v>100.00000000000001</v>
      </c>
      <c r="L153" s="106">
        <v>0</v>
      </c>
      <c r="M153" s="107">
        <v>0</v>
      </c>
      <c r="N153" s="107">
        <v>0</v>
      </c>
      <c r="O153" s="125">
        <v>0</v>
      </c>
      <c r="P153" s="47">
        <v>11050</v>
      </c>
      <c r="Q153" s="48">
        <v>100.00000000000001</v>
      </c>
      <c r="R153" s="137">
        <v>4</v>
      </c>
      <c r="S153" s="108"/>
      <c r="T153" s="22"/>
      <c r="Y153" s="22"/>
    </row>
    <row r="154" spans="1:34">
      <c r="A154" s="22"/>
      <c r="B154" s="102">
        <v>5</v>
      </c>
      <c r="C154" s="103">
        <v>2</v>
      </c>
      <c r="D154" s="104" t="s">
        <v>127</v>
      </c>
      <c r="E154" s="105"/>
      <c r="F154" s="105"/>
      <c r="G154" s="159"/>
      <c r="H154" s="160">
        <v>3</v>
      </c>
      <c r="I154" s="107">
        <v>2782</v>
      </c>
      <c r="J154" s="107">
        <v>6282</v>
      </c>
      <c r="K154" s="125">
        <v>56.850678733031678</v>
      </c>
      <c r="L154" s="106">
        <v>1</v>
      </c>
      <c r="M154" s="107">
        <v>1106</v>
      </c>
      <c r="N154" s="107">
        <v>2106</v>
      </c>
      <c r="O154" s="125">
        <v>17.482981902706292</v>
      </c>
      <c r="P154" s="47">
        <v>8388</v>
      </c>
      <c r="Q154" s="48">
        <v>74.333660635737971</v>
      </c>
      <c r="R154" s="137">
        <v>5</v>
      </c>
      <c r="S154" s="108"/>
      <c r="T154" s="22"/>
      <c r="Y154" s="22"/>
    </row>
    <row r="155" spans="1:34">
      <c r="A155" s="22"/>
      <c r="B155" s="102">
        <v>6</v>
      </c>
      <c r="C155" s="103">
        <v>4</v>
      </c>
      <c r="D155" s="104" t="s">
        <v>128</v>
      </c>
      <c r="E155" s="105"/>
      <c r="F155" s="105"/>
      <c r="G155" s="159"/>
      <c r="H155" s="160">
        <v>0</v>
      </c>
      <c r="I155" s="107">
        <v>0</v>
      </c>
      <c r="J155" s="107">
        <v>0</v>
      </c>
      <c r="K155" s="125">
        <v>0</v>
      </c>
      <c r="L155" s="106">
        <v>3</v>
      </c>
      <c r="M155" s="107">
        <v>3380</v>
      </c>
      <c r="N155" s="107">
        <v>6380</v>
      </c>
      <c r="O155" s="125">
        <v>52.963639382367596</v>
      </c>
      <c r="P155" s="47">
        <v>6380</v>
      </c>
      <c r="Q155" s="48">
        <v>52.963639382367596</v>
      </c>
      <c r="R155" s="137">
        <v>6</v>
      </c>
      <c r="S155" s="108"/>
      <c r="T155" s="22"/>
      <c r="Y155" s="22"/>
    </row>
    <row r="156" spans="1:34">
      <c r="A156" s="22"/>
      <c r="B156" s="102">
        <v>7</v>
      </c>
      <c r="C156" s="103">
        <v>8</v>
      </c>
      <c r="D156" s="104" t="s">
        <v>129</v>
      </c>
      <c r="E156" s="105"/>
      <c r="F156" s="105"/>
      <c r="G156" s="159"/>
      <c r="H156" s="160">
        <v>2</v>
      </c>
      <c r="I156" s="107">
        <v>2230</v>
      </c>
      <c r="J156" s="107">
        <v>4230</v>
      </c>
      <c r="K156" s="125">
        <v>38.280542986425345</v>
      </c>
      <c r="L156" s="106">
        <v>0</v>
      </c>
      <c r="M156" s="107">
        <v>0</v>
      </c>
      <c r="N156" s="107">
        <v>0</v>
      </c>
      <c r="O156" s="125">
        <v>0</v>
      </c>
      <c r="P156" s="47">
        <v>4230</v>
      </c>
      <c r="Q156" s="48">
        <v>38.280542986425345</v>
      </c>
      <c r="R156" s="137">
        <v>7</v>
      </c>
      <c r="S156" s="108"/>
      <c r="T156" s="22"/>
      <c r="Y156" s="22"/>
    </row>
    <row r="157" spans="1:34">
      <c r="A157" s="22"/>
      <c r="B157" s="102">
        <v>8</v>
      </c>
      <c r="C157" s="103">
        <v>9</v>
      </c>
      <c r="D157" s="104" t="s">
        <v>130</v>
      </c>
      <c r="E157" s="105"/>
      <c r="F157" s="105"/>
      <c r="G157" s="159"/>
      <c r="H157" s="160">
        <v>2</v>
      </c>
      <c r="I157" s="107">
        <v>2170</v>
      </c>
      <c r="J157" s="107">
        <v>4170</v>
      </c>
      <c r="K157" s="125">
        <v>37.737556561085981</v>
      </c>
      <c r="L157" s="106">
        <v>0</v>
      </c>
      <c r="M157" s="107">
        <v>0</v>
      </c>
      <c r="N157" s="107">
        <v>0</v>
      </c>
      <c r="O157" s="125">
        <v>0</v>
      </c>
      <c r="P157" s="47">
        <v>4170</v>
      </c>
      <c r="Q157" s="48">
        <v>37.737556561085981</v>
      </c>
      <c r="R157" s="137">
        <v>8</v>
      </c>
      <c r="S157" s="108"/>
      <c r="T157" s="22"/>
      <c r="Y157" s="22"/>
    </row>
    <row r="158" spans="1:34">
      <c r="A158" s="22"/>
      <c r="B158" s="102">
        <v>9</v>
      </c>
      <c r="C158" s="103">
        <v>10</v>
      </c>
      <c r="D158" s="104" t="s">
        <v>131</v>
      </c>
      <c r="E158" s="105"/>
      <c r="F158" s="105"/>
      <c r="G158" s="159"/>
      <c r="H158" s="160">
        <v>0</v>
      </c>
      <c r="I158" s="107">
        <v>0</v>
      </c>
      <c r="J158" s="107">
        <v>0</v>
      </c>
      <c r="K158" s="125">
        <v>0</v>
      </c>
      <c r="L158" s="106">
        <v>1</v>
      </c>
      <c r="M158" s="107">
        <v>1196</v>
      </c>
      <c r="N158" s="107">
        <v>2196</v>
      </c>
      <c r="O158" s="125">
        <v>18.230117881454426</v>
      </c>
      <c r="P158" s="47">
        <v>2196</v>
      </c>
      <c r="Q158" s="48">
        <v>18.230117881454426</v>
      </c>
      <c r="R158" s="137">
        <v>9</v>
      </c>
      <c r="S158" s="108"/>
      <c r="T158" s="22"/>
      <c r="Y158" s="22"/>
    </row>
    <row r="159" spans="1:34">
      <c r="A159" s="22"/>
      <c r="B159" s="102">
        <v>10</v>
      </c>
      <c r="C159" s="103">
        <v>1</v>
      </c>
      <c r="D159" s="104" t="s">
        <v>132</v>
      </c>
      <c r="E159" s="105"/>
      <c r="F159" s="105"/>
      <c r="G159" s="159"/>
      <c r="H159" s="160">
        <v>1</v>
      </c>
      <c r="I159" s="107">
        <v>0</v>
      </c>
      <c r="J159" s="107">
        <v>0</v>
      </c>
      <c r="K159" s="125">
        <v>0</v>
      </c>
      <c r="L159" s="106">
        <v>1</v>
      </c>
      <c r="M159" s="107">
        <v>1000</v>
      </c>
      <c r="N159" s="107">
        <v>2000</v>
      </c>
      <c r="O159" s="125">
        <v>16.603021749958494</v>
      </c>
      <c r="P159" s="47">
        <v>2000</v>
      </c>
      <c r="Q159" s="48">
        <v>16.603021749958494</v>
      </c>
      <c r="R159" s="137">
        <v>10</v>
      </c>
      <c r="S159" s="108"/>
      <c r="T159" s="22"/>
      <c r="Y159" s="22"/>
    </row>
    <row r="160" spans="1:34">
      <c r="A160" s="22"/>
      <c r="B160" s="102">
        <v>11</v>
      </c>
      <c r="C160" s="103">
        <v>3</v>
      </c>
      <c r="D160" s="104" t="s">
        <v>133</v>
      </c>
      <c r="E160" s="105"/>
      <c r="F160" s="105"/>
      <c r="G160" s="159"/>
      <c r="H160" s="160">
        <v>0</v>
      </c>
      <c r="I160" s="107">
        <v>0</v>
      </c>
      <c r="J160" s="107">
        <v>0</v>
      </c>
      <c r="K160" s="125">
        <v>0</v>
      </c>
      <c r="L160" s="106">
        <v>0</v>
      </c>
      <c r="M160" s="107">
        <v>0</v>
      </c>
      <c r="N160" s="107">
        <v>0</v>
      </c>
      <c r="O160" s="125">
        <v>0</v>
      </c>
      <c r="P160" s="47">
        <v>0</v>
      </c>
      <c r="Q160" s="48">
        <v>0</v>
      </c>
      <c r="R160" s="137" t="s">
        <v>22</v>
      </c>
      <c r="S160" s="108"/>
      <c r="T160" s="22"/>
      <c r="Y160" s="22"/>
    </row>
    <row r="161" spans="1:34" ht="15.75" thickBot="1">
      <c r="A161" s="22"/>
      <c r="B161" s="109">
        <v>12</v>
      </c>
      <c r="C161" s="110">
        <v>12</v>
      </c>
      <c r="D161" s="111" t="s">
        <v>134</v>
      </c>
      <c r="E161" s="112"/>
      <c r="F161" s="112"/>
      <c r="G161" s="161"/>
      <c r="H161" s="162">
        <v>0</v>
      </c>
      <c r="I161" s="114">
        <v>0</v>
      </c>
      <c r="J161" s="114">
        <v>0</v>
      </c>
      <c r="K161" s="115">
        <v>0</v>
      </c>
      <c r="L161" s="113">
        <v>0</v>
      </c>
      <c r="M161" s="114">
        <v>0</v>
      </c>
      <c r="N161" s="114">
        <v>0</v>
      </c>
      <c r="O161" s="115">
        <v>0</v>
      </c>
      <c r="P161" s="60">
        <v>0</v>
      </c>
      <c r="Q161" s="61">
        <v>0</v>
      </c>
      <c r="R161" s="145" t="s">
        <v>22</v>
      </c>
      <c r="S161" s="116"/>
      <c r="T161" s="22"/>
      <c r="Y161" s="22"/>
      <c r="AH161" s="9"/>
    </row>
    <row r="162" spans="1:34" ht="12.75" hidden="1" customHeight="1">
      <c r="A162" s="22"/>
      <c r="B162" s="117">
        <v>13</v>
      </c>
      <c r="C162" s="118" t="s">
        <v>44</v>
      </c>
      <c r="D162" s="119" t="s">
        <v>44</v>
      </c>
      <c r="E162" s="120"/>
      <c r="F162" s="120"/>
      <c r="G162" s="163"/>
      <c r="H162" s="164" t="s">
        <v>44</v>
      </c>
      <c r="I162" s="122" t="s">
        <v>44</v>
      </c>
      <c r="J162" s="122" t="s">
        <v>44</v>
      </c>
      <c r="K162" s="123" t="s">
        <v>44</v>
      </c>
      <c r="L162" s="121" t="s">
        <v>44</v>
      </c>
      <c r="M162" s="122" t="s">
        <v>44</v>
      </c>
      <c r="N162" s="122" t="s">
        <v>44</v>
      </c>
      <c r="O162" s="123" t="s">
        <v>44</v>
      </c>
      <c r="P162" s="69" t="s">
        <v>44</v>
      </c>
      <c r="Q162" s="70" t="s">
        <v>44</v>
      </c>
      <c r="R162" s="152" t="s">
        <v>44</v>
      </c>
      <c r="S162" s="124"/>
      <c r="T162" s="22"/>
      <c r="Y162" s="22"/>
    </row>
    <row r="163" spans="1:34" ht="12.75" hidden="1" customHeight="1">
      <c r="A163" s="22"/>
      <c r="B163" s="102">
        <v>14</v>
      </c>
      <c r="C163" s="103" t="s">
        <v>44</v>
      </c>
      <c r="D163" s="104" t="s">
        <v>44</v>
      </c>
      <c r="E163" s="105"/>
      <c r="F163" s="105"/>
      <c r="G163" s="159"/>
      <c r="H163" s="160" t="s">
        <v>44</v>
      </c>
      <c r="I163" s="107" t="s">
        <v>44</v>
      </c>
      <c r="J163" s="107" t="s">
        <v>44</v>
      </c>
      <c r="K163" s="125" t="s">
        <v>44</v>
      </c>
      <c r="L163" s="106" t="s">
        <v>44</v>
      </c>
      <c r="M163" s="107" t="s">
        <v>44</v>
      </c>
      <c r="N163" s="107" t="s">
        <v>44</v>
      </c>
      <c r="O163" s="125" t="s">
        <v>44</v>
      </c>
      <c r="P163" s="47" t="s">
        <v>44</v>
      </c>
      <c r="Q163" s="48" t="s">
        <v>44</v>
      </c>
      <c r="R163" s="137" t="s">
        <v>44</v>
      </c>
      <c r="S163" s="108"/>
      <c r="T163" s="22"/>
      <c r="Y163" s="22"/>
    </row>
    <row r="164" spans="1:34" ht="12.75" hidden="1" customHeight="1">
      <c r="A164" s="22"/>
      <c r="B164" s="102">
        <v>15</v>
      </c>
      <c r="C164" s="103" t="s">
        <v>44</v>
      </c>
      <c r="D164" s="104" t="s">
        <v>44</v>
      </c>
      <c r="E164" s="105"/>
      <c r="F164" s="105"/>
      <c r="G164" s="159"/>
      <c r="H164" s="160" t="s">
        <v>44</v>
      </c>
      <c r="I164" s="107" t="s">
        <v>44</v>
      </c>
      <c r="J164" s="107" t="s">
        <v>44</v>
      </c>
      <c r="K164" s="125" t="s">
        <v>44</v>
      </c>
      <c r="L164" s="106" t="s">
        <v>44</v>
      </c>
      <c r="M164" s="107" t="s">
        <v>44</v>
      </c>
      <c r="N164" s="107" t="s">
        <v>44</v>
      </c>
      <c r="O164" s="125" t="s">
        <v>44</v>
      </c>
      <c r="P164" s="47" t="s">
        <v>44</v>
      </c>
      <c r="Q164" s="48" t="s">
        <v>44</v>
      </c>
      <c r="R164" s="137" t="s">
        <v>44</v>
      </c>
      <c r="S164" s="108"/>
    </row>
    <row r="165" spans="1:34" ht="12.75" hidden="1" customHeight="1">
      <c r="A165" s="22"/>
      <c r="B165" s="102">
        <v>16</v>
      </c>
      <c r="C165" s="103" t="s">
        <v>44</v>
      </c>
      <c r="D165" s="104" t="s">
        <v>44</v>
      </c>
      <c r="E165" s="105"/>
      <c r="F165" s="105"/>
      <c r="G165" s="159"/>
      <c r="H165" s="160" t="s">
        <v>44</v>
      </c>
      <c r="I165" s="107" t="s">
        <v>44</v>
      </c>
      <c r="J165" s="107" t="s">
        <v>44</v>
      </c>
      <c r="K165" s="125" t="s">
        <v>44</v>
      </c>
      <c r="L165" s="106" t="s">
        <v>44</v>
      </c>
      <c r="M165" s="107" t="s">
        <v>44</v>
      </c>
      <c r="N165" s="107" t="s">
        <v>44</v>
      </c>
      <c r="O165" s="125" t="s">
        <v>44</v>
      </c>
      <c r="P165" s="47" t="s">
        <v>44</v>
      </c>
      <c r="Q165" s="48" t="s">
        <v>44</v>
      </c>
      <c r="R165" s="137" t="s">
        <v>44</v>
      </c>
      <c r="S165" s="108"/>
    </row>
    <row r="166" spans="1:34" ht="12.75" hidden="1" customHeight="1">
      <c r="A166" s="22"/>
      <c r="B166" s="102">
        <v>17</v>
      </c>
      <c r="C166" s="103" t="s">
        <v>44</v>
      </c>
      <c r="D166" s="104" t="s">
        <v>44</v>
      </c>
      <c r="E166" s="105"/>
      <c r="F166" s="105"/>
      <c r="G166" s="159"/>
      <c r="H166" s="160" t="s">
        <v>44</v>
      </c>
      <c r="I166" s="107" t="s">
        <v>44</v>
      </c>
      <c r="J166" s="107" t="s">
        <v>44</v>
      </c>
      <c r="K166" s="125" t="s">
        <v>44</v>
      </c>
      <c r="L166" s="106" t="s">
        <v>44</v>
      </c>
      <c r="M166" s="107" t="s">
        <v>44</v>
      </c>
      <c r="N166" s="107" t="s">
        <v>44</v>
      </c>
      <c r="O166" s="125" t="s">
        <v>44</v>
      </c>
      <c r="P166" s="47" t="s">
        <v>44</v>
      </c>
      <c r="Q166" s="48" t="s">
        <v>44</v>
      </c>
      <c r="R166" s="137" t="s">
        <v>44</v>
      </c>
      <c r="S166" s="108"/>
    </row>
    <row r="167" spans="1:34" ht="12.75" hidden="1" customHeight="1">
      <c r="A167" s="22"/>
      <c r="B167" s="102">
        <v>18</v>
      </c>
      <c r="C167" s="103" t="s">
        <v>44</v>
      </c>
      <c r="D167" s="104" t="s">
        <v>44</v>
      </c>
      <c r="E167" s="105"/>
      <c r="F167" s="105"/>
      <c r="G167" s="159"/>
      <c r="H167" s="160" t="s">
        <v>44</v>
      </c>
      <c r="I167" s="107" t="s">
        <v>44</v>
      </c>
      <c r="J167" s="107" t="s">
        <v>44</v>
      </c>
      <c r="K167" s="125" t="s">
        <v>44</v>
      </c>
      <c r="L167" s="106" t="s">
        <v>44</v>
      </c>
      <c r="M167" s="107" t="s">
        <v>44</v>
      </c>
      <c r="N167" s="107" t="s">
        <v>44</v>
      </c>
      <c r="O167" s="125" t="s">
        <v>44</v>
      </c>
      <c r="P167" s="47" t="s">
        <v>44</v>
      </c>
      <c r="Q167" s="48" t="s">
        <v>44</v>
      </c>
      <c r="R167" s="137" t="s">
        <v>44</v>
      </c>
      <c r="S167" s="108"/>
    </row>
    <row r="168" spans="1:34" ht="12.75" hidden="1" customHeight="1">
      <c r="A168" s="22"/>
      <c r="B168" s="102">
        <v>19</v>
      </c>
      <c r="C168" s="103" t="s">
        <v>44</v>
      </c>
      <c r="D168" s="104" t="s">
        <v>44</v>
      </c>
      <c r="E168" s="105"/>
      <c r="F168" s="105"/>
      <c r="G168" s="159"/>
      <c r="H168" s="160" t="s">
        <v>44</v>
      </c>
      <c r="I168" s="107" t="s">
        <v>44</v>
      </c>
      <c r="J168" s="107" t="s">
        <v>44</v>
      </c>
      <c r="K168" s="125" t="s">
        <v>44</v>
      </c>
      <c r="L168" s="106" t="s">
        <v>44</v>
      </c>
      <c r="M168" s="107" t="s">
        <v>44</v>
      </c>
      <c r="N168" s="107" t="s">
        <v>44</v>
      </c>
      <c r="O168" s="125" t="s">
        <v>44</v>
      </c>
      <c r="P168" s="47" t="s">
        <v>44</v>
      </c>
      <c r="Q168" s="48" t="s">
        <v>44</v>
      </c>
      <c r="R168" s="137" t="s">
        <v>44</v>
      </c>
      <c r="S168" s="108"/>
    </row>
    <row r="169" spans="1:34" ht="12.75" hidden="1" customHeight="1">
      <c r="A169" s="22"/>
      <c r="B169" s="102">
        <v>20</v>
      </c>
      <c r="C169" s="103" t="s">
        <v>44</v>
      </c>
      <c r="D169" s="104" t="s">
        <v>44</v>
      </c>
      <c r="E169" s="105"/>
      <c r="F169" s="105"/>
      <c r="G169" s="159"/>
      <c r="H169" s="160" t="s">
        <v>44</v>
      </c>
      <c r="I169" s="107" t="s">
        <v>44</v>
      </c>
      <c r="J169" s="107" t="s">
        <v>44</v>
      </c>
      <c r="K169" s="125" t="s">
        <v>44</v>
      </c>
      <c r="L169" s="106" t="s">
        <v>44</v>
      </c>
      <c r="M169" s="107" t="s">
        <v>44</v>
      </c>
      <c r="N169" s="107" t="s">
        <v>44</v>
      </c>
      <c r="O169" s="125" t="s">
        <v>44</v>
      </c>
      <c r="P169" s="47" t="s">
        <v>44</v>
      </c>
      <c r="Q169" s="48" t="s">
        <v>44</v>
      </c>
      <c r="R169" s="137" t="s">
        <v>44</v>
      </c>
      <c r="S169" s="108"/>
    </row>
    <row r="170" spans="1:34" ht="12.75" hidden="1" customHeight="1">
      <c r="A170" s="22"/>
      <c r="B170" s="102">
        <v>21</v>
      </c>
      <c r="C170" s="103" t="s">
        <v>44</v>
      </c>
      <c r="D170" s="104" t="s">
        <v>44</v>
      </c>
      <c r="E170" s="105"/>
      <c r="F170" s="105"/>
      <c r="G170" s="159"/>
      <c r="H170" s="160" t="s">
        <v>44</v>
      </c>
      <c r="I170" s="107" t="s">
        <v>44</v>
      </c>
      <c r="J170" s="107" t="s">
        <v>44</v>
      </c>
      <c r="K170" s="125" t="s">
        <v>44</v>
      </c>
      <c r="L170" s="106" t="s">
        <v>44</v>
      </c>
      <c r="M170" s="107" t="s">
        <v>44</v>
      </c>
      <c r="N170" s="107" t="s">
        <v>44</v>
      </c>
      <c r="O170" s="125" t="s">
        <v>44</v>
      </c>
      <c r="P170" s="47" t="s">
        <v>44</v>
      </c>
      <c r="Q170" s="48" t="s">
        <v>44</v>
      </c>
      <c r="R170" s="137" t="s">
        <v>44</v>
      </c>
      <c r="S170" s="108"/>
    </row>
    <row r="171" spans="1:34" ht="12.75" hidden="1" customHeight="1">
      <c r="A171" s="22"/>
      <c r="B171" s="102">
        <v>22</v>
      </c>
      <c r="C171" s="103" t="s">
        <v>44</v>
      </c>
      <c r="D171" s="104" t="s">
        <v>44</v>
      </c>
      <c r="E171" s="105"/>
      <c r="F171" s="105"/>
      <c r="G171" s="159"/>
      <c r="H171" s="160" t="s">
        <v>44</v>
      </c>
      <c r="I171" s="107" t="s">
        <v>44</v>
      </c>
      <c r="J171" s="107" t="s">
        <v>44</v>
      </c>
      <c r="K171" s="125" t="s">
        <v>44</v>
      </c>
      <c r="L171" s="106" t="s">
        <v>44</v>
      </c>
      <c r="M171" s="107" t="s">
        <v>44</v>
      </c>
      <c r="N171" s="107" t="s">
        <v>44</v>
      </c>
      <c r="O171" s="125" t="s">
        <v>44</v>
      </c>
      <c r="P171" s="47" t="s">
        <v>44</v>
      </c>
      <c r="Q171" s="48" t="s">
        <v>44</v>
      </c>
      <c r="R171" s="137" t="s">
        <v>44</v>
      </c>
      <c r="S171" s="108"/>
    </row>
    <row r="172" spans="1:34" ht="12.75" hidden="1" customHeight="1">
      <c r="A172" s="183"/>
      <c r="B172" s="102">
        <v>23</v>
      </c>
      <c r="C172" s="103" t="s">
        <v>44</v>
      </c>
      <c r="D172" s="104" t="s">
        <v>44</v>
      </c>
      <c r="E172" s="105"/>
      <c r="F172" s="105"/>
      <c r="G172" s="159"/>
      <c r="H172" s="160" t="s">
        <v>44</v>
      </c>
      <c r="I172" s="107" t="s">
        <v>44</v>
      </c>
      <c r="J172" s="107" t="s">
        <v>44</v>
      </c>
      <c r="K172" s="125" t="s">
        <v>44</v>
      </c>
      <c r="L172" s="106" t="s">
        <v>44</v>
      </c>
      <c r="M172" s="107" t="s">
        <v>44</v>
      </c>
      <c r="N172" s="107" t="s">
        <v>44</v>
      </c>
      <c r="O172" s="125" t="s">
        <v>44</v>
      </c>
      <c r="P172" s="47" t="s">
        <v>44</v>
      </c>
      <c r="Q172" s="48" t="s">
        <v>44</v>
      </c>
      <c r="R172" s="137" t="s">
        <v>44</v>
      </c>
      <c r="S172" s="108"/>
    </row>
    <row r="173" spans="1:34" s="74" customFormat="1" ht="12.75" hidden="1" customHeight="1">
      <c r="A173" s="183"/>
      <c r="B173" s="102">
        <v>24</v>
      </c>
      <c r="C173" s="103" t="s">
        <v>44</v>
      </c>
      <c r="D173" s="104" t="s">
        <v>44</v>
      </c>
      <c r="E173" s="105"/>
      <c r="F173" s="105"/>
      <c r="G173" s="159"/>
      <c r="H173" s="160" t="s">
        <v>44</v>
      </c>
      <c r="I173" s="107" t="s">
        <v>44</v>
      </c>
      <c r="J173" s="107" t="s">
        <v>44</v>
      </c>
      <c r="K173" s="125" t="s">
        <v>44</v>
      </c>
      <c r="L173" s="106" t="s">
        <v>44</v>
      </c>
      <c r="M173" s="107" t="s">
        <v>44</v>
      </c>
      <c r="N173" s="107" t="s">
        <v>44</v>
      </c>
      <c r="O173" s="125" t="s">
        <v>44</v>
      </c>
      <c r="P173" s="47" t="s">
        <v>44</v>
      </c>
      <c r="Q173" s="48" t="s">
        <v>44</v>
      </c>
      <c r="R173" s="137" t="s">
        <v>44</v>
      </c>
      <c r="S173" s="108"/>
      <c r="T173" s="7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3.5" hidden="1" customHeight="1">
      <c r="A174" s="22"/>
      <c r="B174" s="109">
        <v>25</v>
      </c>
      <c r="C174" s="110" t="s">
        <v>44</v>
      </c>
      <c r="D174" s="111" t="s">
        <v>44</v>
      </c>
      <c r="E174" s="112"/>
      <c r="F174" s="112"/>
      <c r="G174" s="161"/>
      <c r="H174" s="162" t="s">
        <v>44</v>
      </c>
      <c r="I174" s="114" t="s">
        <v>44</v>
      </c>
      <c r="J174" s="114" t="s">
        <v>44</v>
      </c>
      <c r="K174" s="115" t="s">
        <v>44</v>
      </c>
      <c r="L174" s="113" t="s">
        <v>44</v>
      </c>
      <c r="M174" s="114" t="s">
        <v>44</v>
      </c>
      <c r="N174" s="114" t="s">
        <v>44</v>
      </c>
      <c r="O174" s="115" t="s">
        <v>44</v>
      </c>
      <c r="P174" s="60" t="s">
        <v>44</v>
      </c>
      <c r="Q174" s="61" t="s">
        <v>44</v>
      </c>
      <c r="R174" s="145" t="s">
        <v>44</v>
      </c>
      <c r="S174" s="116"/>
    </row>
    <row r="175" spans="1:34">
      <c r="R175" s="126"/>
      <c r="S175" s="126"/>
    </row>
    <row r="177" spans="4:15">
      <c r="D177" s="89" t="s">
        <v>23</v>
      </c>
      <c r="E177" s="10"/>
      <c r="F177" s="10"/>
      <c r="G177" s="10"/>
      <c r="H177" s="87"/>
      <c r="I177" s="4"/>
      <c r="J177" s="4"/>
      <c r="K177" s="4"/>
      <c r="L177" s="4"/>
      <c r="M177" s="4"/>
      <c r="N177" s="4"/>
      <c r="O177" s="90" t="s">
        <v>47</v>
      </c>
    </row>
    <row r="178" spans="4:15">
      <c r="D178" s="89"/>
      <c r="E178" s="10"/>
      <c r="F178" s="10"/>
      <c r="G178" s="10"/>
      <c r="H178" s="87"/>
      <c r="I178" s="4"/>
      <c r="J178" s="4"/>
      <c r="K178" s="4"/>
      <c r="L178" s="4"/>
      <c r="M178" s="4"/>
      <c r="N178" s="4"/>
      <c r="O178" s="4"/>
    </row>
    <row r="179" spans="4:15">
      <c r="D179" s="89" t="s">
        <v>24</v>
      </c>
      <c r="E179" s="10"/>
      <c r="F179" s="10"/>
      <c r="G179" s="10"/>
      <c r="H179" s="87"/>
      <c r="I179" s="4"/>
      <c r="J179" s="4"/>
      <c r="K179" s="4"/>
      <c r="L179" s="4"/>
      <c r="M179" s="4"/>
      <c r="N179" s="4"/>
      <c r="O179" s="90" t="s">
        <v>88</v>
      </c>
    </row>
  </sheetData>
  <mergeCells count="45">
    <mergeCell ref="Q143:Q144"/>
    <mergeCell ref="R143:R144"/>
    <mergeCell ref="AB11:AB12"/>
    <mergeCell ref="B143:B144"/>
    <mergeCell ref="C143:C144"/>
    <mergeCell ref="D143:D144"/>
    <mergeCell ref="E143:E144"/>
    <mergeCell ref="F143:F144"/>
    <mergeCell ref="B134:S134"/>
    <mergeCell ref="B135:S135"/>
    <mergeCell ref="B136:S136"/>
    <mergeCell ref="B139:S139"/>
    <mergeCell ref="B141:S141"/>
    <mergeCell ref="S143:S144"/>
    <mergeCell ref="G143:G144"/>
    <mergeCell ref="H143:K143"/>
    <mergeCell ref="L143:O143"/>
    <mergeCell ref="P143:P144"/>
    <mergeCell ref="W11:W12"/>
    <mergeCell ref="X11:X12"/>
    <mergeCell ref="Y11:Y12"/>
    <mergeCell ref="Z11:Z12"/>
    <mergeCell ref="AA11:AA12"/>
    <mergeCell ref="B7:S7"/>
    <mergeCell ref="U7:AG7"/>
    <mergeCell ref="B9:S9"/>
    <mergeCell ref="B11:B12"/>
    <mergeCell ref="E11:E12"/>
    <mergeCell ref="F11:F12"/>
    <mergeCell ref="G11:G12"/>
    <mergeCell ref="H11:K11"/>
    <mergeCell ref="L11:O11"/>
    <mergeCell ref="P11:P12"/>
    <mergeCell ref="AF11:AF12"/>
    <mergeCell ref="Q11:Q12"/>
    <mergeCell ref="R11:R12"/>
    <mergeCell ref="S11:S12"/>
    <mergeCell ref="U11:U12"/>
    <mergeCell ref="V11:V12"/>
    <mergeCell ref="B2:S2"/>
    <mergeCell ref="U2:AG2"/>
    <mergeCell ref="B3:S3"/>
    <mergeCell ref="U3:AG3"/>
    <mergeCell ref="B4:S4"/>
    <mergeCell ref="U4:AG4"/>
  </mergeCells>
  <pageMargins left="0.31496062992125984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9"/>
  <sheetViews>
    <sheetView topLeftCell="M1" workbookViewId="0">
      <selection activeCell="AG23" sqref="AG23"/>
    </sheetView>
  </sheetViews>
  <sheetFormatPr defaultRowHeight="15"/>
  <cols>
    <col min="1" max="1" width="2.7109375" style="7" customWidth="1"/>
    <col min="2" max="3" width="6.7109375" style="7" customWidth="1"/>
    <col min="4" max="4" width="35.7109375" style="7" customWidth="1"/>
    <col min="5" max="6" width="7.7109375" style="183" customWidth="1"/>
    <col min="7" max="7" width="15.7109375" style="183" customWidth="1"/>
    <col min="8" max="8" width="5.7109375" style="27" customWidth="1"/>
    <col min="9" max="9" width="10.7109375" style="27" customWidth="1"/>
    <col min="10" max="10" width="10.7109375" style="8" customWidth="1"/>
    <col min="11" max="11" width="10.7109375" customWidth="1"/>
    <col min="12" max="12" width="5.7109375" style="27" customWidth="1"/>
    <col min="13" max="14" width="10.7109375" style="27" customWidth="1"/>
    <col min="15" max="15" width="10.7109375" customWidth="1"/>
    <col min="16" max="19" width="9.140625" customWidth="1"/>
    <col min="20" max="20" width="2.7109375" style="7" customWidth="1"/>
    <col min="21" max="22" width="6.7109375" customWidth="1"/>
    <col min="23" max="23" width="35.7109375" customWidth="1"/>
    <col min="24" max="25" width="7.7109375" customWidth="1"/>
    <col min="26" max="26" width="13.7109375" hidden="1" customWidth="1"/>
    <col min="27" max="27" width="14" customWidth="1"/>
    <col min="28" max="28" width="13.5703125" hidden="1" customWidth="1"/>
    <col min="29" max="30" width="11.7109375" hidden="1" customWidth="1"/>
    <col min="31" max="33" width="9.140625" customWidth="1"/>
    <col min="257" max="257" width="2.7109375" customWidth="1"/>
    <col min="258" max="259" width="6.7109375" customWidth="1"/>
    <col min="260" max="260" width="35.7109375" customWidth="1"/>
    <col min="261" max="262" width="7.7109375" customWidth="1"/>
    <col min="263" max="263" width="15.7109375" customWidth="1"/>
    <col min="264" max="264" width="5.7109375" customWidth="1"/>
    <col min="265" max="267" width="10.7109375" customWidth="1"/>
    <col min="268" max="268" width="5.7109375" customWidth="1"/>
    <col min="269" max="271" width="10.7109375" customWidth="1"/>
    <col min="272" max="275" width="9.140625" customWidth="1"/>
    <col min="276" max="276" width="2.7109375" customWidth="1"/>
    <col min="277" max="278" width="6.7109375" customWidth="1"/>
    <col min="279" max="279" width="35.7109375" customWidth="1"/>
    <col min="280" max="281" width="7.7109375" customWidth="1"/>
    <col min="282" max="282" width="0" hidden="1" customWidth="1"/>
    <col min="283" max="283" width="14" customWidth="1"/>
    <col min="284" max="286" width="0" hidden="1" customWidth="1"/>
    <col min="287" max="289" width="9.140625" customWidth="1"/>
    <col min="513" max="513" width="2.7109375" customWidth="1"/>
    <col min="514" max="515" width="6.7109375" customWidth="1"/>
    <col min="516" max="516" width="35.7109375" customWidth="1"/>
    <col min="517" max="518" width="7.7109375" customWidth="1"/>
    <col min="519" max="519" width="15.7109375" customWidth="1"/>
    <col min="520" max="520" width="5.7109375" customWidth="1"/>
    <col min="521" max="523" width="10.7109375" customWidth="1"/>
    <col min="524" max="524" width="5.7109375" customWidth="1"/>
    <col min="525" max="527" width="10.7109375" customWidth="1"/>
    <col min="528" max="531" width="9.140625" customWidth="1"/>
    <col min="532" max="532" width="2.7109375" customWidth="1"/>
    <col min="533" max="534" width="6.7109375" customWidth="1"/>
    <col min="535" max="535" width="35.7109375" customWidth="1"/>
    <col min="536" max="537" width="7.7109375" customWidth="1"/>
    <col min="538" max="538" width="0" hidden="1" customWidth="1"/>
    <col min="539" max="539" width="14" customWidth="1"/>
    <col min="540" max="542" width="0" hidden="1" customWidth="1"/>
    <col min="543" max="545" width="9.140625" customWidth="1"/>
    <col min="769" max="769" width="2.7109375" customWidth="1"/>
    <col min="770" max="771" width="6.7109375" customWidth="1"/>
    <col min="772" max="772" width="35.7109375" customWidth="1"/>
    <col min="773" max="774" width="7.7109375" customWidth="1"/>
    <col min="775" max="775" width="15.7109375" customWidth="1"/>
    <col min="776" max="776" width="5.7109375" customWidth="1"/>
    <col min="777" max="779" width="10.7109375" customWidth="1"/>
    <col min="780" max="780" width="5.7109375" customWidth="1"/>
    <col min="781" max="783" width="10.7109375" customWidth="1"/>
    <col min="784" max="787" width="9.140625" customWidth="1"/>
    <col min="788" max="788" width="2.7109375" customWidth="1"/>
    <col min="789" max="790" width="6.7109375" customWidth="1"/>
    <col min="791" max="791" width="35.7109375" customWidth="1"/>
    <col min="792" max="793" width="7.7109375" customWidth="1"/>
    <col min="794" max="794" width="0" hidden="1" customWidth="1"/>
    <col min="795" max="795" width="14" customWidth="1"/>
    <col min="796" max="798" width="0" hidden="1" customWidth="1"/>
    <col min="799" max="801" width="9.140625" customWidth="1"/>
    <col min="1025" max="1025" width="2.7109375" customWidth="1"/>
    <col min="1026" max="1027" width="6.7109375" customWidth="1"/>
    <col min="1028" max="1028" width="35.7109375" customWidth="1"/>
    <col min="1029" max="1030" width="7.7109375" customWidth="1"/>
    <col min="1031" max="1031" width="15.7109375" customWidth="1"/>
    <col min="1032" max="1032" width="5.7109375" customWidth="1"/>
    <col min="1033" max="1035" width="10.7109375" customWidth="1"/>
    <col min="1036" max="1036" width="5.7109375" customWidth="1"/>
    <col min="1037" max="1039" width="10.7109375" customWidth="1"/>
    <col min="1040" max="1043" width="9.140625" customWidth="1"/>
    <col min="1044" max="1044" width="2.7109375" customWidth="1"/>
    <col min="1045" max="1046" width="6.7109375" customWidth="1"/>
    <col min="1047" max="1047" width="35.7109375" customWidth="1"/>
    <col min="1048" max="1049" width="7.7109375" customWidth="1"/>
    <col min="1050" max="1050" width="0" hidden="1" customWidth="1"/>
    <col min="1051" max="1051" width="14" customWidth="1"/>
    <col min="1052" max="1054" width="0" hidden="1" customWidth="1"/>
    <col min="1055" max="1057" width="9.140625" customWidth="1"/>
    <col min="1281" max="1281" width="2.7109375" customWidth="1"/>
    <col min="1282" max="1283" width="6.7109375" customWidth="1"/>
    <col min="1284" max="1284" width="35.7109375" customWidth="1"/>
    <col min="1285" max="1286" width="7.7109375" customWidth="1"/>
    <col min="1287" max="1287" width="15.7109375" customWidth="1"/>
    <col min="1288" max="1288" width="5.7109375" customWidth="1"/>
    <col min="1289" max="1291" width="10.7109375" customWidth="1"/>
    <col min="1292" max="1292" width="5.7109375" customWidth="1"/>
    <col min="1293" max="1295" width="10.7109375" customWidth="1"/>
    <col min="1296" max="1299" width="9.140625" customWidth="1"/>
    <col min="1300" max="1300" width="2.7109375" customWidth="1"/>
    <col min="1301" max="1302" width="6.7109375" customWidth="1"/>
    <col min="1303" max="1303" width="35.7109375" customWidth="1"/>
    <col min="1304" max="1305" width="7.7109375" customWidth="1"/>
    <col min="1306" max="1306" width="0" hidden="1" customWidth="1"/>
    <col min="1307" max="1307" width="14" customWidth="1"/>
    <col min="1308" max="1310" width="0" hidden="1" customWidth="1"/>
    <col min="1311" max="1313" width="9.140625" customWidth="1"/>
    <col min="1537" max="1537" width="2.7109375" customWidth="1"/>
    <col min="1538" max="1539" width="6.7109375" customWidth="1"/>
    <col min="1540" max="1540" width="35.7109375" customWidth="1"/>
    <col min="1541" max="1542" width="7.7109375" customWidth="1"/>
    <col min="1543" max="1543" width="15.7109375" customWidth="1"/>
    <col min="1544" max="1544" width="5.7109375" customWidth="1"/>
    <col min="1545" max="1547" width="10.7109375" customWidth="1"/>
    <col min="1548" max="1548" width="5.7109375" customWidth="1"/>
    <col min="1549" max="1551" width="10.7109375" customWidth="1"/>
    <col min="1552" max="1555" width="9.140625" customWidth="1"/>
    <col min="1556" max="1556" width="2.7109375" customWidth="1"/>
    <col min="1557" max="1558" width="6.7109375" customWidth="1"/>
    <col min="1559" max="1559" width="35.7109375" customWidth="1"/>
    <col min="1560" max="1561" width="7.7109375" customWidth="1"/>
    <col min="1562" max="1562" width="0" hidden="1" customWidth="1"/>
    <col min="1563" max="1563" width="14" customWidth="1"/>
    <col min="1564" max="1566" width="0" hidden="1" customWidth="1"/>
    <col min="1567" max="1569" width="9.140625" customWidth="1"/>
    <col min="1793" max="1793" width="2.7109375" customWidth="1"/>
    <col min="1794" max="1795" width="6.7109375" customWidth="1"/>
    <col min="1796" max="1796" width="35.7109375" customWidth="1"/>
    <col min="1797" max="1798" width="7.7109375" customWidth="1"/>
    <col min="1799" max="1799" width="15.7109375" customWidth="1"/>
    <col min="1800" max="1800" width="5.7109375" customWidth="1"/>
    <col min="1801" max="1803" width="10.7109375" customWidth="1"/>
    <col min="1804" max="1804" width="5.7109375" customWidth="1"/>
    <col min="1805" max="1807" width="10.7109375" customWidth="1"/>
    <col min="1808" max="1811" width="9.140625" customWidth="1"/>
    <col min="1812" max="1812" width="2.7109375" customWidth="1"/>
    <col min="1813" max="1814" width="6.7109375" customWidth="1"/>
    <col min="1815" max="1815" width="35.7109375" customWidth="1"/>
    <col min="1816" max="1817" width="7.7109375" customWidth="1"/>
    <col min="1818" max="1818" width="0" hidden="1" customWidth="1"/>
    <col min="1819" max="1819" width="14" customWidth="1"/>
    <col min="1820" max="1822" width="0" hidden="1" customWidth="1"/>
    <col min="1823" max="1825" width="9.140625" customWidth="1"/>
    <col min="2049" max="2049" width="2.7109375" customWidth="1"/>
    <col min="2050" max="2051" width="6.7109375" customWidth="1"/>
    <col min="2052" max="2052" width="35.7109375" customWidth="1"/>
    <col min="2053" max="2054" width="7.7109375" customWidth="1"/>
    <col min="2055" max="2055" width="15.7109375" customWidth="1"/>
    <col min="2056" max="2056" width="5.7109375" customWidth="1"/>
    <col min="2057" max="2059" width="10.7109375" customWidth="1"/>
    <col min="2060" max="2060" width="5.7109375" customWidth="1"/>
    <col min="2061" max="2063" width="10.7109375" customWidth="1"/>
    <col min="2064" max="2067" width="9.140625" customWidth="1"/>
    <col min="2068" max="2068" width="2.7109375" customWidth="1"/>
    <col min="2069" max="2070" width="6.7109375" customWidth="1"/>
    <col min="2071" max="2071" width="35.7109375" customWidth="1"/>
    <col min="2072" max="2073" width="7.7109375" customWidth="1"/>
    <col min="2074" max="2074" width="0" hidden="1" customWidth="1"/>
    <col min="2075" max="2075" width="14" customWidth="1"/>
    <col min="2076" max="2078" width="0" hidden="1" customWidth="1"/>
    <col min="2079" max="2081" width="9.140625" customWidth="1"/>
    <col min="2305" max="2305" width="2.7109375" customWidth="1"/>
    <col min="2306" max="2307" width="6.7109375" customWidth="1"/>
    <col min="2308" max="2308" width="35.7109375" customWidth="1"/>
    <col min="2309" max="2310" width="7.7109375" customWidth="1"/>
    <col min="2311" max="2311" width="15.7109375" customWidth="1"/>
    <col min="2312" max="2312" width="5.7109375" customWidth="1"/>
    <col min="2313" max="2315" width="10.7109375" customWidth="1"/>
    <col min="2316" max="2316" width="5.7109375" customWidth="1"/>
    <col min="2317" max="2319" width="10.7109375" customWidth="1"/>
    <col min="2320" max="2323" width="9.140625" customWidth="1"/>
    <col min="2324" max="2324" width="2.7109375" customWidth="1"/>
    <col min="2325" max="2326" width="6.7109375" customWidth="1"/>
    <col min="2327" max="2327" width="35.7109375" customWidth="1"/>
    <col min="2328" max="2329" width="7.7109375" customWidth="1"/>
    <col min="2330" max="2330" width="0" hidden="1" customWidth="1"/>
    <col min="2331" max="2331" width="14" customWidth="1"/>
    <col min="2332" max="2334" width="0" hidden="1" customWidth="1"/>
    <col min="2335" max="2337" width="9.140625" customWidth="1"/>
    <col min="2561" max="2561" width="2.7109375" customWidth="1"/>
    <col min="2562" max="2563" width="6.7109375" customWidth="1"/>
    <col min="2564" max="2564" width="35.7109375" customWidth="1"/>
    <col min="2565" max="2566" width="7.7109375" customWidth="1"/>
    <col min="2567" max="2567" width="15.7109375" customWidth="1"/>
    <col min="2568" max="2568" width="5.7109375" customWidth="1"/>
    <col min="2569" max="2571" width="10.7109375" customWidth="1"/>
    <col min="2572" max="2572" width="5.7109375" customWidth="1"/>
    <col min="2573" max="2575" width="10.7109375" customWidth="1"/>
    <col min="2576" max="2579" width="9.140625" customWidth="1"/>
    <col min="2580" max="2580" width="2.7109375" customWidth="1"/>
    <col min="2581" max="2582" width="6.7109375" customWidth="1"/>
    <col min="2583" max="2583" width="35.7109375" customWidth="1"/>
    <col min="2584" max="2585" width="7.7109375" customWidth="1"/>
    <col min="2586" max="2586" width="0" hidden="1" customWidth="1"/>
    <col min="2587" max="2587" width="14" customWidth="1"/>
    <col min="2588" max="2590" width="0" hidden="1" customWidth="1"/>
    <col min="2591" max="2593" width="9.140625" customWidth="1"/>
    <col min="2817" max="2817" width="2.7109375" customWidth="1"/>
    <col min="2818" max="2819" width="6.7109375" customWidth="1"/>
    <col min="2820" max="2820" width="35.7109375" customWidth="1"/>
    <col min="2821" max="2822" width="7.7109375" customWidth="1"/>
    <col min="2823" max="2823" width="15.7109375" customWidth="1"/>
    <col min="2824" max="2824" width="5.7109375" customWidth="1"/>
    <col min="2825" max="2827" width="10.7109375" customWidth="1"/>
    <col min="2828" max="2828" width="5.7109375" customWidth="1"/>
    <col min="2829" max="2831" width="10.7109375" customWidth="1"/>
    <col min="2832" max="2835" width="9.140625" customWidth="1"/>
    <col min="2836" max="2836" width="2.7109375" customWidth="1"/>
    <col min="2837" max="2838" width="6.7109375" customWidth="1"/>
    <col min="2839" max="2839" width="35.7109375" customWidth="1"/>
    <col min="2840" max="2841" width="7.7109375" customWidth="1"/>
    <col min="2842" max="2842" width="0" hidden="1" customWidth="1"/>
    <col min="2843" max="2843" width="14" customWidth="1"/>
    <col min="2844" max="2846" width="0" hidden="1" customWidth="1"/>
    <col min="2847" max="2849" width="9.140625" customWidth="1"/>
    <col min="3073" max="3073" width="2.7109375" customWidth="1"/>
    <col min="3074" max="3075" width="6.7109375" customWidth="1"/>
    <col min="3076" max="3076" width="35.7109375" customWidth="1"/>
    <col min="3077" max="3078" width="7.7109375" customWidth="1"/>
    <col min="3079" max="3079" width="15.7109375" customWidth="1"/>
    <col min="3080" max="3080" width="5.7109375" customWidth="1"/>
    <col min="3081" max="3083" width="10.7109375" customWidth="1"/>
    <col min="3084" max="3084" width="5.7109375" customWidth="1"/>
    <col min="3085" max="3087" width="10.7109375" customWidth="1"/>
    <col min="3088" max="3091" width="9.140625" customWidth="1"/>
    <col min="3092" max="3092" width="2.7109375" customWidth="1"/>
    <col min="3093" max="3094" width="6.7109375" customWidth="1"/>
    <col min="3095" max="3095" width="35.7109375" customWidth="1"/>
    <col min="3096" max="3097" width="7.7109375" customWidth="1"/>
    <col min="3098" max="3098" width="0" hidden="1" customWidth="1"/>
    <col min="3099" max="3099" width="14" customWidth="1"/>
    <col min="3100" max="3102" width="0" hidden="1" customWidth="1"/>
    <col min="3103" max="3105" width="9.140625" customWidth="1"/>
    <col min="3329" max="3329" width="2.7109375" customWidth="1"/>
    <col min="3330" max="3331" width="6.7109375" customWidth="1"/>
    <col min="3332" max="3332" width="35.7109375" customWidth="1"/>
    <col min="3333" max="3334" width="7.7109375" customWidth="1"/>
    <col min="3335" max="3335" width="15.7109375" customWidth="1"/>
    <col min="3336" max="3336" width="5.7109375" customWidth="1"/>
    <col min="3337" max="3339" width="10.7109375" customWidth="1"/>
    <col min="3340" max="3340" width="5.7109375" customWidth="1"/>
    <col min="3341" max="3343" width="10.7109375" customWidth="1"/>
    <col min="3344" max="3347" width="9.140625" customWidth="1"/>
    <col min="3348" max="3348" width="2.7109375" customWidth="1"/>
    <col min="3349" max="3350" width="6.7109375" customWidth="1"/>
    <col min="3351" max="3351" width="35.7109375" customWidth="1"/>
    <col min="3352" max="3353" width="7.7109375" customWidth="1"/>
    <col min="3354" max="3354" width="0" hidden="1" customWidth="1"/>
    <col min="3355" max="3355" width="14" customWidth="1"/>
    <col min="3356" max="3358" width="0" hidden="1" customWidth="1"/>
    <col min="3359" max="3361" width="9.140625" customWidth="1"/>
    <col min="3585" max="3585" width="2.7109375" customWidth="1"/>
    <col min="3586" max="3587" width="6.7109375" customWidth="1"/>
    <col min="3588" max="3588" width="35.7109375" customWidth="1"/>
    <col min="3589" max="3590" width="7.7109375" customWidth="1"/>
    <col min="3591" max="3591" width="15.7109375" customWidth="1"/>
    <col min="3592" max="3592" width="5.7109375" customWidth="1"/>
    <col min="3593" max="3595" width="10.7109375" customWidth="1"/>
    <col min="3596" max="3596" width="5.7109375" customWidth="1"/>
    <col min="3597" max="3599" width="10.7109375" customWidth="1"/>
    <col min="3600" max="3603" width="9.140625" customWidth="1"/>
    <col min="3604" max="3604" width="2.7109375" customWidth="1"/>
    <col min="3605" max="3606" width="6.7109375" customWidth="1"/>
    <col min="3607" max="3607" width="35.7109375" customWidth="1"/>
    <col min="3608" max="3609" width="7.7109375" customWidth="1"/>
    <col min="3610" max="3610" width="0" hidden="1" customWidth="1"/>
    <col min="3611" max="3611" width="14" customWidth="1"/>
    <col min="3612" max="3614" width="0" hidden="1" customWidth="1"/>
    <col min="3615" max="3617" width="9.140625" customWidth="1"/>
    <col min="3841" max="3841" width="2.7109375" customWidth="1"/>
    <col min="3842" max="3843" width="6.7109375" customWidth="1"/>
    <col min="3844" max="3844" width="35.7109375" customWidth="1"/>
    <col min="3845" max="3846" width="7.7109375" customWidth="1"/>
    <col min="3847" max="3847" width="15.7109375" customWidth="1"/>
    <col min="3848" max="3848" width="5.7109375" customWidth="1"/>
    <col min="3849" max="3851" width="10.7109375" customWidth="1"/>
    <col min="3852" max="3852" width="5.7109375" customWidth="1"/>
    <col min="3853" max="3855" width="10.7109375" customWidth="1"/>
    <col min="3856" max="3859" width="9.140625" customWidth="1"/>
    <col min="3860" max="3860" width="2.7109375" customWidth="1"/>
    <col min="3861" max="3862" width="6.7109375" customWidth="1"/>
    <col min="3863" max="3863" width="35.7109375" customWidth="1"/>
    <col min="3864" max="3865" width="7.7109375" customWidth="1"/>
    <col min="3866" max="3866" width="0" hidden="1" customWidth="1"/>
    <col min="3867" max="3867" width="14" customWidth="1"/>
    <col min="3868" max="3870" width="0" hidden="1" customWidth="1"/>
    <col min="3871" max="3873" width="9.140625" customWidth="1"/>
    <col min="4097" max="4097" width="2.7109375" customWidth="1"/>
    <col min="4098" max="4099" width="6.7109375" customWidth="1"/>
    <col min="4100" max="4100" width="35.7109375" customWidth="1"/>
    <col min="4101" max="4102" width="7.7109375" customWidth="1"/>
    <col min="4103" max="4103" width="15.7109375" customWidth="1"/>
    <col min="4104" max="4104" width="5.7109375" customWidth="1"/>
    <col min="4105" max="4107" width="10.7109375" customWidth="1"/>
    <col min="4108" max="4108" width="5.7109375" customWidth="1"/>
    <col min="4109" max="4111" width="10.7109375" customWidth="1"/>
    <col min="4112" max="4115" width="9.140625" customWidth="1"/>
    <col min="4116" max="4116" width="2.7109375" customWidth="1"/>
    <col min="4117" max="4118" width="6.7109375" customWidth="1"/>
    <col min="4119" max="4119" width="35.7109375" customWidth="1"/>
    <col min="4120" max="4121" width="7.7109375" customWidth="1"/>
    <col min="4122" max="4122" width="0" hidden="1" customWidth="1"/>
    <col min="4123" max="4123" width="14" customWidth="1"/>
    <col min="4124" max="4126" width="0" hidden="1" customWidth="1"/>
    <col min="4127" max="4129" width="9.140625" customWidth="1"/>
    <col min="4353" max="4353" width="2.7109375" customWidth="1"/>
    <col min="4354" max="4355" width="6.7109375" customWidth="1"/>
    <col min="4356" max="4356" width="35.7109375" customWidth="1"/>
    <col min="4357" max="4358" width="7.7109375" customWidth="1"/>
    <col min="4359" max="4359" width="15.7109375" customWidth="1"/>
    <col min="4360" max="4360" width="5.7109375" customWidth="1"/>
    <col min="4361" max="4363" width="10.7109375" customWidth="1"/>
    <col min="4364" max="4364" width="5.7109375" customWidth="1"/>
    <col min="4365" max="4367" width="10.7109375" customWidth="1"/>
    <col min="4368" max="4371" width="9.140625" customWidth="1"/>
    <col min="4372" max="4372" width="2.7109375" customWidth="1"/>
    <col min="4373" max="4374" width="6.7109375" customWidth="1"/>
    <col min="4375" max="4375" width="35.7109375" customWidth="1"/>
    <col min="4376" max="4377" width="7.7109375" customWidth="1"/>
    <col min="4378" max="4378" width="0" hidden="1" customWidth="1"/>
    <col min="4379" max="4379" width="14" customWidth="1"/>
    <col min="4380" max="4382" width="0" hidden="1" customWidth="1"/>
    <col min="4383" max="4385" width="9.140625" customWidth="1"/>
    <col min="4609" max="4609" width="2.7109375" customWidth="1"/>
    <col min="4610" max="4611" width="6.7109375" customWidth="1"/>
    <col min="4612" max="4612" width="35.7109375" customWidth="1"/>
    <col min="4613" max="4614" width="7.7109375" customWidth="1"/>
    <col min="4615" max="4615" width="15.7109375" customWidth="1"/>
    <col min="4616" max="4616" width="5.7109375" customWidth="1"/>
    <col min="4617" max="4619" width="10.7109375" customWidth="1"/>
    <col min="4620" max="4620" width="5.7109375" customWidth="1"/>
    <col min="4621" max="4623" width="10.7109375" customWidth="1"/>
    <col min="4624" max="4627" width="9.140625" customWidth="1"/>
    <col min="4628" max="4628" width="2.7109375" customWidth="1"/>
    <col min="4629" max="4630" width="6.7109375" customWidth="1"/>
    <col min="4631" max="4631" width="35.7109375" customWidth="1"/>
    <col min="4632" max="4633" width="7.7109375" customWidth="1"/>
    <col min="4634" max="4634" width="0" hidden="1" customWidth="1"/>
    <col min="4635" max="4635" width="14" customWidth="1"/>
    <col min="4636" max="4638" width="0" hidden="1" customWidth="1"/>
    <col min="4639" max="4641" width="9.140625" customWidth="1"/>
    <col min="4865" max="4865" width="2.7109375" customWidth="1"/>
    <col min="4866" max="4867" width="6.7109375" customWidth="1"/>
    <col min="4868" max="4868" width="35.7109375" customWidth="1"/>
    <col min="4869" max="4870" width="7.7109375" customWidth="1"/>
    <col min="4871" max="4871" width="15.7109375" customWidth="1"/>
    <col min="4872" max="4872" width="5.7109375" customWidth="1"/>
    <col min="4873" max="4875" width="10.7109375" customWidth="1"/>
    <col min="4876" max="4876" width="5.7109375" customWidth="1"/>
    <col min="4877" max="4879" width="10.7109375" customWidth="1"/>
    <col min="4880" max="4883" width="9.140625" customWidth="1"/>
    <col min="4884" max="4884" width="2.7109375" customWidth="1"/>
    <col min="4885" max="4886" width="6.7109375" customWidth="1"/>
    <col min="4887" max="4887" width="35.7109375" customWidth="1"/>
    <col min="4888" max="4889" width="7.7109375" customWidth="1"/>
    <col min="4890" max="4890" width="0" hidden="1" customWidth="1"/>
    <col min="4891" max="4891" width="14" customWidth="1"/>
    <col min="4892" max="4894" width="0" hidden="1" customWidth="1"/>
    <col min="4895" max="4897" width="9.140625" customWidth="1"/>
    <col min="5121" max="5121" width="2.7109375" customWidth="1"/>
    <col min="5122" max="5123" width="6.7109375" customWidth="1"/>
    <col min="5124" max="5124" width="35.7109375" customWidth="1"/>
    <col min="5125" max="5126" width="7.7109375" customWidth="1"/>
    <col min="5127" max="5127" width="15.7109375" customWidth="1"/>
    <col min="5128" max="5128" width="5.7109375" customWidth="1"/>
    <col min="5129" max="5131" width="10.7109375" customWidth="1"/>
    <col min="5132" max="5132" width="5.7109375" customWidth="1"/>
    <col min="5133" max="5135" width="10.7109375" customWidth="1"/>
    <col min="5136" max="5139" width="9.140625" customWidth="1"/>
    <col min="5140" max="5140" width="2.7109375" customWidth="1"/>
    <col min="5141" max="5142" width="6.7109375" customWidth="1"/>
    <col min="5143" max="5143" width="35.7109375" customWidth="1"/>
    <col min="5144" max="5145" width="7.7109375" customWidth="1"/>
    <col min="5146" max="5146" width="0" hidden="1" customWidth="1"/>
    <col min="5147" max="5147" width="14" customWidth="1"/>
    <col min="5148" max="5150" width="0" hidden="1" customWidth="1"/>
    <col min="5151" max="5153" width="9.140625" customWidth="1"/>
    <col min="5377" max="5377" width="2.7109375" customWidth="1"/>
    <col min="5378" max="5379" width="6.7109375" customWidth="1"/>
    <col min="5380" max="5380" width="35.7109375" customWidth="1"/>
    <col min="5381" max="5382" width="7.7109375" customWidth="1"/>
    <col min="5383" max="5383" width="15.7109375" customWidth="1"/>
    <col min="5384" max="5384" width="5.7109375" customWidth="1"/>
    <col min="5385" max="5387" width="10.7109375" customWidth="1"/>
    <col min="5388" max="5388" width="5.7109375" customWidth="1"/>
    <col min="5389" max="5391" width="10.7109375" customWidth="1"/>
    <col min="5392" max="5395" width="9.140625" customWidth="1"/>
    <col min="5396" max="5396" width="2.7109375" customWidth="1"/>
    <col min="5397" max="5398" width="6.7109375" customWidth="1"/>
    <col min="5399" max="5399" width="35.7109375" customWidth="1"/>
    <col min="5400" max="5401" width="7.7109375" customWidth="1"/>
    <col min="5402" max="5402" width="0" hidden="1" customWidth="1"/>
    <col min="5403" max="5403" width="14" customWidth="1"/>
    <col min="5404" max="5406" width="0" hidden="1" customWidth="1"/>
    <col min="5407" max="5409" width="9.140625" customWidth="1"/>
    <col min="5633" max="5633" width="2.7109375" customWidth="1"/>
    <col min="5634" max="5635" width="6.7109375" customWidth="1"/>
    <col min="5636" max="5636" width="35.7109375" customWidth="1"/>
    <col min="5637" max="5638" width="7.7109375" customWidth="1"/>
    <col min="5639" max="5639" width="15.7109375" customWidth="1"/>
    <col min="5640" max="5640" width="5.7109375" customWidth="1"/>
    <col min="5641" max="5643" width="10.7109375" customWidth="1"/>
    <col min="5644" max="5644" width="5.7109375" customWidth="1"/>
    <col min="5645" max="5647" width="10.7109375" customWidth="1"/>
    <col min="5648" max="5651" width="9.140625" customWidth="1"/>
    <col min="5652" max="5652" width="2.7109375" customWidth="1"/>
    <col min="5653" max="5654" width="6.7109375" customWidth="1"/>
    <col min="5655" max="5655" width="35.7109375" customWidth="1"/>
    <col min="5656" max="5657" width="7.7109375" customWidth="1"/>
    <col min="5658" max="5658" width="0" hidden="1" customWidth="1"/>
    <col min="5659" max="5659" width="14" customWidth="1"/>
    <col min="5660" max="5662" width="0" hidden="1" customWidth="1"/>
    <col min="5663" max="5665" width="9.140625" customWidth="1"/>
    <col min="5889" max="5889" width="2.7109375" customWidth="1"/>
    <col min="5890" max="5891" width="6.7109375" customWidth="1"/>
    <col min="5892" max="5892" width="35.7109375" customWidth="1"/>
    <col min="5893" max="5894" width="7.7109375" customWidth="1"/>
    <col min="5895" max="5895" width="15.7109375" customWidth="1"/>
    <col min="5896" max="5896" width="5.7109375" customWidth="1"/>
    <col min="5897" max="5899" width="10.7109375" customWidth="1"/>
    <col min="5900" max="5900" width="5.7109375" customWidth="1"/>
    <col min="5901" max="5903" width="10.7109375" customWidth="1"/>
    <col min="5904" max="5907" width="9.140625" customWidth="1"/>
    <col min="5908" max="5908" width="2.7109375" customWidth="1"/>
    <col min="5909" max="5910" width="6.7109375" customWidth="1"/>
    <col min="5911" max="5911" width="35.7109375" customWidth="1"/>
    <col min="5912" max="5913" width="7.7109375" customWidth="1"/>
    <col min="5914" max="5914" width="0" hidden="1" customWidth="1"/>
    <col min="5915" max="5915" width="14" customWidth="1"/>
    <col min="5916" max="5918" width="0" hidden="1" customWidth="1"/>
    <col min="5919" max="5921" width="9.140625" customWidth="1"/>
    <col min="6145" max="6145" width="2.7109375" customWidth="1"/>
    <col min="6146" max="6147" width="6.7109375" customWidth="1"/>
    <col min="6148" max="6148" width="35.7109375" customWidth="1"/>
    <col min="6149" max="6150" width="7.7109375" customWidth="1"/>
    <col min="6151" max="6151" width="15.7109375" customWidth="1"/>
    <col min="6152" max="6152" width="5.7109375" customWidth="1"/>
    <col min="6153" max="6155" width="10.7109375" customWidth="1"/>
    <col min="6156" max="6156" width="5.7109375" customWidth="1"/>
    <col min="6157" max="6159" width="10.7109375" customWidth="1"/>
    <col min="6160" max="6163" width="9.140625" customWidth="1"/>
    <col min="6164" max="6164" width="2.7109375" customWidth="1"/>
    <col min="6165" max="6166" width="6.7109375" customWidth="1"/>
    <col min="6167" max="6167" width="35.7109375" customWidth="1"/>
    <col min="6168" max="6169" width="7.7109375" customWidth="1"/>
    <col min="6170" max="6170" width="0" hidden="1" customWidth="1"/>
    <col min="6171" max="6171" width="14" customWidth="1"/>
    <col min="6172" max="6174" width="0" hidden="1" customWidth="1"/>
    <col min="6175" max="6177" width="9.140625" customWidth="1"/>
    <col min="6401" max="6401" width="2.7109375" customWidth="1"/>
    <col min="6402" max="6403" width="6.7109375" customWidth="1"/>
    <col min="6404" max="6404" width="35.7109375" customWidth="1"/>
    <col min="6405" max="6406" width="7.7109375" customWidth="1"/>
    <col min="6407" max="6407" width="15.7109375" customWidth="1"/>
    <col min="6408" max="6408" width="5.7109375" customWidth="1"/>
    <col min="6409" max="6411" width="10.7109375" customWidth="1"/>
    <col min="6412" max="6412" width="5.7109375" customWidth="1"/>
    <col min="6413" max="6415" width="10.7109375" customWidth="1"/>
    <col min="6416" max="6419" width="9.140625" customWidth="1"/>
    <col min="6420" max="6420" width="2.7109375" customWidth="1"/>
    <col min="6421" max="6422" width="6.7109375" customWidth="1"/>
    <col min="6423" max="6423" width="35.7109375" customWidth="1"/>
    <col min="6424" max="6425" width="7.7109375" customWidth="1"/>
    <col min="6426" max="6426" width="0" hidden="1" customWidth="1"/>
    <col min="6427" max="6427" width="14" customWidth="1"/>
    <col min="6428" max="6430" width="0" hidden="1" customWidth="1"/>
    <col min="6431" max="6433" width="9.140625" customWidth="1"/>
    <col min="6657" max="6657" width="2.7109375" customWidth="1"/>
    <col min="6658" max="6659" width="6.7109375" customWidth="1"/>
    <col min="6660" max="6660" width="35.7109375" customWidth="1"/>
    <col min="6661" max="6662" width="7.7109375" customWidth="1"/>
    <col min="6663" max="6663" width="15.7109375" customWidth="1"/>
    <col min="6664" max="6664" width="5.7109375" customWidth="1"/>
    <col min="6665" max="6667" width="10.7109375" customWidth="1"/>
    <col min="6668" max="6668" width="5.7109375" customWidth="1"/>
    <col min="6669" max="6671" width="10.7109375" customWidth="1"/>
    <col min="6672" max="6675" width="9.140625" customWidth="1"/>
    <col min="6676" max="6676" width="2.7109375" customWidth="1"/>
    <col min="6677" max="6678" width="6.7109375" customWidth="1"/>
    <col min="6679" max="6679" width="35.7109375" customWidth="1"/>
    <col min="6680" max="6681" width="7.7109375" customWidth="1"/>
    <col min="6682" max="6682" width="0" hidden="1" customWidth="1"/>
    <col min="6683" max="6683" width="14" customWidth="1"/>
    <col min="6684" max="6686" width="0" hidden="1" customWidth="1"/>
    <col min="6687" max="6689" width="9.140625" customWidth="1"/>
    <col min="6913" max="6913" width="2.7109375" customWidth="1"/>
    <col min="6914" max="6915" width="6.7109375" customWidth="1"/>
    <col min="6916" max="6916" width="35.7109375" customWidth="1"/>
    <col min="6917" max="6918" width="7.7109375" customWidth="1"/>
    <col min="6919" max="6919" width="15.7109375" customWidth="1"/>
    <col min="6920" max="6920" width="5.7109375" customWidth="1"/>
    <col min="6921" max="6923" width="10.7109375" customWidth="1"/>
    <col min="6924" max="6924" width="5.7109375" customWidth="1"/>
    <col min="6925" max="6927" width="10.7109375" customWidth="1"/>
    <col min="6928" max="6931" width="9.140625" customWidth="1"/>
    <col min="6932" max="6932" width="2.7109375" customWidth="1"/>
    <col min="6933" max="6934" width="6.7109375" customWidth="1"/>
    <col min="6935" max="6935" width="35.7109375" customWidth="1"/>
    <col min="6936" max="6937" width="7.7109375" customWidth="1"/>
    <col min="6938" max="6938" width="0" hidden="1" customWidth="1"/>
    <col min="6939" max="6939" width="14" customWidth="1"/>
    <col min="6940" max="6942" width="0" hidden="1" customWidth="1"/>
    <col min="6943" max="6945" width="9.140625" customWidth="1"/>
    <col min="7169" max="7169" width="2.7109375" customWidth="1"/>
    <col min="7170" max="7171" width="6.7109375" customWidth="1"/>
    <col min="7172" max="7172" width="35.7109375" customWidth="1"/>
    <col min="7173" max="7174" width="7.7109375" customWidth="1"/>
    <col min="7175" max="7175" width="15.7109375" customWidth="1"/>
    <col min="7176" max="7176" width="5.7109375" customWidth="1"/>
    <col min="7177" max="7179" width="10.7109375" customWidth="1"/>
    <col min="7180" max="7180" width="5.7109375" customWidth="1"/>
    <col min="7181" max="7183" width="10.7109375" customWidth="1"/>
    <col min="7184" max="7187" width="9.140625" customWidth="1"/>
    <col min="7188" max="7188" width="2.7109375" customWidth="1"/>
    <col min="7189" max="7190" width="6.7109375" customWidth="1"/>
    <col min="7191" max="7191" width="35.7109375" customWidth="1"/>
    <col min="7192" max="7193" width="7.7109375" customWidth="1"/>
    <col min="7194" max="7194" width="0" hidden="1" customWidth="1"/>
    <col min="7195" max="7195" width="14" customWidth="1"/>
    <col min="7196" max="7198" width="0" hidden="1" customWidth="1"/>
    <col min="7199" max="7201" width="9.140625" customWidth="1"/>
    <col min="7425" max="7425" width="2.7109375" customWidth="1"/>
    <col min="7426" max="7427" width="6.7109375" customWidth="1"/>
    <col min="7428" max="7428" width="35.7109375" customWidth="1"/>
    <col min="7429" max="7430" width="7.7109375" customWidth="1"/>
    <col min="7431" max="7431" width="15.7109375" customWidth="1"/>
    <col min="7432" max="7432" width="5.7109375" customWidth="1"/>
    <col min="7433" max="7435" width="10.7109375" customWidth="1"/>
    <col min="7436" max="7436" width="5.7109375" customWidth="1"/>
    <col min="7437" max="7439" width="10.7109375" customWidth="1"/>
    <col min="7440" max="7443" width="9.140625" customWidth="1"/>
    <col min="7444" max="7444" width="2.7109375" customWidth="1"/>
    <col min="7445" max="7446" width="6.7109375" customWidth="1"/>
    <col min="7447" max="7447" width="35.7109375" customWidth="1"/>
    <col min="7448" max="7449" width="7.7109375" customWidth="1"/>
    <col min="7450" max="7450" width="0" hidden="1" customWidth="1"/>
    <col min="7451" max="7451" width="14" customWidth="1"/>
    <col min="7452" max="7454" width="0" hidden="1" customWidth="1"/>
    <col min="7455" max="7457" width="9.140625" customWidth="1"/>
    <col min="7681" max="7681" width="2.7109375" customWidth="1"/>
    <col min="7682" max="7683" width="6.7109375" customWidth="1"/>
    <col min="7684" max="7684" width="35.7109375" customWidth="1"/>
    <col min="7685" max="7686" width="7.7109375" customWidth="1"/>
    <col min="7687" max="7687" width="15.7109375" customWidth="1"/>
    <col min="7688" max="7688" width="5.7109375" customWidth="1"/>
    <col min="7689" max="7691" width="10.7109375" customWidth="1"/>
    <col min="7692" max="7692" width="5.7109375" customWidth="1"/>
    <col min="7693" max="7695" width="10.7109375" customWidth="1"/>
    <col min="7696" max="7699" width="9.140625" customWidth="1"/>
    <col min="7700" max="7700" width="2.7109375" customWidth="1"/>
    <col min="7701" max="7702" width="6.7109375" customWidth="1"/>
    <col min="7703" max="7703" width="35.7109375" customWidth="1"/>
    <col min="7704" max="7705" width="7.7109375" customWidth="1"/>
    <col min="7706" max="7706" width="0" hidden="1" customWidth="1"/>
    <col min="7707" max="7707" width="14" customWidth="1"/>
    <col min="7708" max="7710" width="0" hidden="1" customWidth="1"/>
    <col min="7711" max="7713" width="9.140625" customWidth="1"/>
    <col min="7937" max="7937" width="2.7109375" customWidth="1"/>
    <col min="7938" max="7939" width="6.7109375" customWidth="1"/>
    <col min="7940" max="7940" width="35.7109375" customWidth="1"/>
    <col min="7941" max="7942" width="7.7109375" customWidth="1"/>
    <col min="7943" max="7943" width="15.7109375" customWidth="1"/>
    <col min="7944" max="7944" width="5.7109375" customWidth="1"/>
    <col min="7945" max="7947" width="10.7109375" customWidth="1"/>
    <col min="7948" max="7948" width="5.7109375" customWidth="1"/>
    <col min="7949" max="7951" width="10.7109375" customWidth="1"/>
    <col min="7952" max="7955" width="9.140625" customWidth="1"/>
    <col min="7956" max="7956" width="2.7109375" customWidth="1"/>
    <col min="7957" max="7958" width="6.7109375" customWidth="1"/>
    <col min="7959" max="7959" width="35.7109375" customWidth="1"/>
    <col min="7960" max="7961" width="7.7109375" customWidth="1"/>
    <col min="7962" max="7962" width="0" hidden="1" customWidth="1"/>
    <col min="7963" max="7963" width="14" customWidth="1"/>
    <col min="7964" max="7966" width="0" hidden="1" customWidth="1"/>
    <col min="7967" max="7969" width="9.140625" customWidth="1"/>
    <col min="8193" max="8193" width="2.7109375" customWidth="1"/>
    <col min="8194" max="8195" width="6.7109375" customWidth="1"/>
    <col min="8196" max="8196" width="35.7109375" customWidth="1"/>
    <col min="8197" max="8198" width="7.7109375" customWidth="1"/>
    <col min="8199" max="8199" width="15.7109375" customWidth="1"/>
    <col min="8200" max="8200" width="5.7109375" customWidth="1"/>
    <col min="8201" max="8203" width="10.7109375" customWidth="1"/>
    <col min="8204" max="8204" width="5.7109375" customWidth="1"/>
    <col min="8205" max="8207" width="10.7109375" customWidth="1"/>
    <col min="8208" max="8211" width="9.140625" customWidth="1"/>
    <col min="8212" max="8212" width="2.7109375" customWidth="1"/>
    <col min="8213" max="8214" width="6.7109375" customWidth="1"/>
    <col min="8215" max="8215" width="35.7109375" customWidth="1"/>
    <col min="8216" max="8217" width="7.7109375" customWidth="1"/>
    <col min="8218" max="8218" width="0" hidden="1" customWidth="1"/>
    <col min="8219" max="8219" width="14" customWidth="1"/>
    <col min="8220" max="8222" width="0" hidden="1" customWidth="1"/>
    <col min="8223" max="8225" width="9.140625" customWidth="1"/>
    <col min="8449" max="8449" width="2.7109375" customWidth="1"/>
    <col min="8450" max="8451" width="6.7109375" customWidth="1"/>
    <col min="8452" max="8452" width="35.7109375" customWidth="1"/>
    <col min="8453" max="8454" width="7.7109375" customWidth="1"/>
    <col min="8455" max="8455" width="15.7109375" customWidth="1"/>
    <col min="8456" max="8456" width="5.7109375" customWidth="1"/>
    <col min="8457" max="8459" width="10.7109375" customWidth="1"/>
    <col min="8460" max="8460" width="5.7109375" customWidth="1"/>
    <col min="8461" max="8463" width="10.7109375" customWidth="1"/>
    <col min="8464" max="8467" width="9.140625" customWidth="1"/>
    <col min="8468" max="8468" width="2.7109375" customWidth="1"/>
    <col min="8469" max="8470" width="6.7109375" customWidth="1"/>
    <col min="8471" max="8471" width="35.7109375" customWidth="1"/>
    <col min="8472" max="8473" width="7.7109375" customWidth="1"/>
    <col min="8474" max="8474" width="0" hidden="1" customWidth="1"/>
    <col min="8475" max="8475" width="14" customWidth="1"/>
    <col min="8476" max="8478" width="0" hidden="1" customWidth="1"/>
    <col min="8479" max="8481" width="9.140625" customWidth="1"/>
    <col min="8705" max="8705" width="2.7109375" customWidth="1"/>
    <col min="8706" max="8707" width="6.7109375" customWidth="1"/>
    <col min="8708" max="8708" width="35.7109375" customWidth="1"/>
    <col min="8709" max="8710" width="7.7109375" customWidth="1"/>
    <col min="8711" max="8711" width="15.7109375" customWidth="1"/>
    <col min="8712" max="8712" width="5.7109375" customWidth="1"/>
    <col min="8713" max="8715" width="10.7109375" customWidth="1"/>
    <col min="8716" max="8716" width="5.7109375" customWidth="1"/>
    <col min="8717" max="8719" width="10.7109375" customWidth="1"/>
    <col min="8720" max="8723" width="9.140625" customWidth="1"/>
    <col min="8724" max="8724" width="2.7109375" customWidth="1"/>
    <col min="8725" max="8726" width="6.7109375" customWidth="1"/>
    <col min="8727" max="8727" width="35.7109375" customWidth="1"/>
    <col min="8728" max="8729" width="7.7109375" customWidth="1"/>
    <col min="8730" max="8730" width="0" hidden="1" customWidth="1"/>
    <col min="8731" max="8731" width="14" customWidth="1"/>
    <col min="8732" max="8734" width="0" hidden="1" customWidth="1"/>
    <col min="8735" max="8737" width="9.140625" customWidth="1"/>
    <col min="8961" max="8961" width="2.7109375" customWidth="1"/>
    <col min="8962" max="8963" width="6.7109375" customWidth="1"/>
    <col min="8964" max="8964" width="35.7109375" customWidth="1"/>
    <col min="8965" max="8966" width="7.7109375" customWidth="1"/>
    <col min="8967" max="8967" width="15.7109375" customWidth="1"/>
    <col min="8968" max="8968" width="5.7109375" customWidth="1"/>
    <col min="8969" max="8971" width="10.7109375" customWidth="1"/>
    <col min="8972" max="8972" width="5.7109375" customWidth="1"/>
    <col min="8973" max="8975" width="10.7109375" customWidth="1"/>
    <col min="8976" max="8979" width="9.140625" customWidth="1"/>
    <col min="8980" max="8980" width="2.7109375" customWidth="1"/>
    <col min="8981" max="8982" width="6.7109375" customWidth="1"/>
    <col min="8983" max="8983" width="35.7109375" customWidth="1"/>
    <col min="8984" max="8985" width="7.7109375" customWidth="1"/>
    <col min="8986" max="8986" width="0" hidden="1" customWidth="1"/>
    <col min="8987" max="8987" width="14" customWidth="1"/>
    <col min="8988" max="8990" width="0" hidden="1" customWidth="1"/>
    <col min="8991" max="8993" width="9.140625" customWidth="1"/>
    <col min="9217" max="9217" width="2.7109375" customWidth="1"/>
    <col min="9218" max="9219" width="6.7109375" customWidth="1"/>
    <col min="9220" max="9220" width="35.7109375" customWidth="1"/>
    <col min="9221" max="9222" width="7.7109375" customWidth="1"/>
    <col min="9223" max="9223" width="15.7109375" customWidth="1"/>
    <col min="9224" max="9224" width="5.7109375" customWidth="1"/>
    <col min="9225" max="9227" width="10.7109375" customWidth="1"/>
    <col min="9228" max="9228" width="5.7109375" customWidth="1"/>
    <col min="9229" max="9231" width="10.7109375" customWidth="1"/>
    <col min="9232" max="9235" width="9.140625" customWidth="1"/>
    <col min="9236" max="9236" width="2.7109375" customWidth="1"/>
    <col min="9237" max="9238" width="6.7109375" customWidth="1"/>
    <col min="9239" max="9239" width="35.7109375" customWidth="1"/>
    <col min="9240" max="9241" width="7.7109375" customWidth="1"/>
    <col min="9242" max="9242" width="0" hidden="1" customWidth="1"/>
    <col min="9243" max="9243" width="14" customWidth="1"/>
    <col min="9244" max="9246" width="0" hidden="1" customWidth="1"/>
    <col min="9247" max="9249" width="9.140625" customWidth="1"/>
    <col min="9473" max="9473" width="2.7109375" customWidth="1"/>
    <col min="9474" max="9475" width="6.7109375" customWidth="1"/>
    <col min="9476" max="9476" width="35.7109375" customWidth="1"/>
    <col min="9477" max="9478" width="7.7109375" customWidth="1"/>
    <col min="9479" max="9479" width="15.7109375" customWidth="1"/>
    <col min="9480" max="9480" width="5.7109375" customWidth="1"/>
    <col min="9481" max="9483" width="10.7109375" customWidth="1"/>
    <col min="9484" max="9484" width="5.7109375" customWidth="1"/>
    <col min="9485" max="9487" width="10.7109375" customWidth="1"/>
    <col min="9488" max="9491" width="9.140625" customWidth="1"/>
    <col min="9492" max="9492" width="2.7109375" customWidth="1"/>
    <col min="9493" max="9494" width="6.7109375" customWidth="1"/>
    <col min="9495" max="9495" width="35.7109375" customWidth="1"/>
    <col min="9496" max="9497" width="7.7109375" customWidth="1"/>
    <col min="9498" max="9498" width="0" hidden="1" customWidth="1"/>
    <col min="9499" max="9499" width="14" customWidth="1"/>
    <col min="9500" max="9502" width="0" hidden="1" customWidth="1"/>
    <col min="9503" max="9505" width="9.140625" customWidth="1"/>
    <col min="9729" max="9729" width="2.7109375" customWidth="1"/>
    <col min="9730" max="9731" width="6.7109375" customWidth="1"/>
    <col min="9732" max="9732" width="35.7109375" customWidth="1"/>
    <col min="9733" max="9734" width="7.7109375" customWidth="1"/>
    <col min="9735" max="9735" width="15.7109375" customWidth="1"/>
    <col min="9736" max="9736" width="5.7109375" customWidth="1"/>
    <col min="9737" max="9739" width="10.7109375" customWidth="1"/>
    <col min="9740" max="9740" width="5.7109375" customWidth="1"/>
    <col min="9741" max="9743" width="10.7109375" customWidth="1"/>
    <col min="9744" max="9747" width="9.140625" customWidth="1"/>
    <col min="9748" max="9748" width="2.7109375" customWidth="1"/>
    <col min="9749" max="9750" width="6.7109375" customWidth="1"/>
    <col min="9751" max="9751" width="35.7109375" customWidth="1"/>
    <col min="9752" max="9753" width="7.7109375" customWidth="1"/>
    <col min="9754" max="9754" width="0" hidden="1" customWidth="1"/>
    <col min="9755" max="9755" width="14" customWidth="1"/>
    <col min="9756" max="9758" width="0" hidden="1" customWidth="1"/>
    <col min="9759" max="9761" width="9.140625" customWidth="1"/>
    <col min="9985" max="9985" width="2.7109375" customWidth="1"/>
    <col min="9986" max="9987" width="6.7109375" customWidth="1"/>
    <col min="9988" max="9988" width="35.7109375" customWidth="1"/>
    <col min="9989" max="9990" width="7.7109375" customWidth="1"/>
    <col min="9991" max="9991" width="15.7109375" customWidth="1"/>
    <col min="9992" max="9992" width="5.7109375" customWidth="1"/>
    <col min="9993" max="9995" width="10.7109375" customWidth="1"/>
    <col min="9996" max="9996" width="5.7109375" customWidth="1"/>
    <col min="9997" max="9999" width="10.7109375" customWidth="1"/>
    <col min="10000" max="10003" width="9.140625" customWidth="1"/>
    <col min="10004" max="10004" width="2.7109375" customWidth="1"/>
    <col min="10005" max="10006" width="6.7109375" customWidth="1"/>
    <col min="10007" max="10007" width="35.7109375" customWidth="1"/>
    <col min="10008" max="10009" width="7.7109375" customWidth="1"/>
    <col min="10010" max="10010" width="0" hidden="1" customWidth="1"/>
    <col min="10011" max="10011" width="14" customWidth="1"/>
    <col min="10012" max="10014" width="0" hidden="1" customWidth="1"/>
    <col min="10015" max="10017" width="9.140625" customWidth="1"/>
    <col min="10241" max="10241" width="2.7109375" customWidth="1"/>
    <col min="10242" max="10243" width="6.7109375" customWidth="1"/>
    <col min="10244" max="10244" width="35.7109375" customWidth="1"/>
    <col min="10245" max="10246" width="7.7109375" customWidth="1"/>
    <col min="10247" max="10247" width="15.7109375" customWidth="1"/>
    <col min="10248" max="10248" width="5.7109375" customWidth="1"/>
    <col min="10249" max="10251" width="10.7109375" customWidth="1"/>
    <col min="10252" max="10252" width="5.7109375" customWidth="1"/>
    <col min="10253" max="10255" width="10.7109375" customWidth="1"/>
    <col min="10256" max="10259" width="9.140625" customWidth="1"/>
    <col min="10260" max="10260" width="2.7109375" customWidth="1"/>
    <col min="10261" max="10262" width="6.7109375" customWidth="1"/>
    <col min="10263" max="10263" width="35.7109375" customWidth="1"/>
    <col min="10264" max="10265" width="7.7109375" customWidth="1"/>
    <col min="10266" max="10266" width="0" hidden="1" customWidth="1"/>
    <col min="10267" max="10267" width="14" customWidth="1"/>
    <col min="10268" max="10270" width="0" hidden="1" customWidth="1"/>
    <col min="10271" max="10273" width="9.140625" customWidth="1"/>
    <col min="10497" max="10497" width="2.7109375" customWidth="1"/>
    <col min="10498" max="10499" width="6.7109375" customWidth="1"/>
    <col min="10500" max="10500" width="35.7109375" customWidth="1"/>
    <col min="10501" max="10502" width="7.7109375" customWidth="1"/>
    <col min="10503" max="10503" width="15.7109375" customWidth="1"/>
    <col min="10504" max="10504" width="5.7109375" customWidth="1"/>
    <col min="10505" max="10507" width="10.7109375" customWidth="1"/>
    <col min="10508" max="10508" width="5.7109375" customWidth="1"/>
    <col min="10509" max="10511" width="10.7109375" customWidth="1"/>
    <col min="10512" max="10515" width="9.140625" customWidth="1"/>
    <col min="10516" max="10516" width="2.7109375" customWidth="1"/>
    <col min="10517" max="10518" width="6.7109375" customWidth="1"/>
    <col min="10519" max="10519" width="35.7109375" customWidth="1"/>
    <col min="10520" max="10521" width="7.7109375" customWidth="1"/>
    <col min="10522" max="10522" width="0" hidden="1" customWidth="1"/>
    <col min="10523" max="10523" width="14" customWidth="1"/>
    <col min="10524" max="10526" width="0" hidden="1" customWidth="1"/>
    <col min="10527" max="10529" width="9.140625" customWidth="1"/>
    <col min="10753" max="10753" width="2.7109375" customWidth="1"/>
    <col min="10754" max="10755" width="6.7109375" customWidth="1"/>
    <col min="10756" max="10756" width="35.7109375" customWidth="1"/>
    <col min="10757" max="10758" width="7.7109375" customWidth="1"/>
    <col min="10759" max="10759" width="15.7109375" customWidth="1"/>
    <col min="10760" max="10760" width="5.7109375" customWidth="1"/>
    <col min="10761" max="10763" width="10.7109375" customWidth="1"/>
    <col min="10764" max="10764" width="5.7109375" customWidth="1"/>
    <col min="10765" max="10767" width="10.7109375" customWidth="1"/>
    <col min="10768" max="10771" width="9.140625" customWidth="1"/>
    <col min="10772" max="10772" width="2.7109375" customWidth="1"/>
    <col min="10773" max="10774" width="6.7109375" customWidth="1"/>
    <col min="10775" max="10775" width="35.7109375" customWidth="1"/>
    <col min="10776" max="10777" width="7.7109375" customWidth="1"/>
    <col min="10778" max="10778" width="0" hidden="1" customWidth="1"/>
    <col min="10779" max="10779" width="14" customWidth="1"/>
    <col min="10780" max="10782" width="0" hidden="1" customWidth="1"/>
    <col min="10783" max="10785" width="9.140625" customWidth="1"/>
    <col min="11009" max="11009" width="2.7109375" customWidth="1"/>
    <col min="11010" max="11011" width="6.7109375" customWidth="1"/>
    <col min="11012" max="11012" width="35.7109375" customWidth="1"/>
    <col min="11013" max="11014" width="7.7109375" customWidth="1"/>
    <col min="11015" max="11015" width="15.7109375" customWidth="1"/>
    <col min="11016" max="11016" width="5.7109375" customWidth="1"/>
    <col min="11017" max="11019" width="10.7109375" customWidth="1"/>
    <col min="11020" max="11020" width="5.7109375" customWidth="1"/>
    <col min="11021" max="11023" width="10.7109375" customWidth="1"/>
    <col min="11024" max="11027" width="9.140625" customWidth="1"/>
    <col min="11028" max="11028" width="2.7109375" customWidth="1"/>
    <col min="11029" max="11030" width="6.7109375" customWidth="1"/>
    <col min="11031" max="11031" width="35.7109375" customWidth="1"/>
    <col min="11032" max="11033" width="7.7109375" customWidth="1"/>
    <col min="11034" max="11034" width="0" hidden="1" customWidth="1"/>
    <col min="11035" max="11035" width="14" customWidth="1"/>
    <col min="11036" max="11038" width="0" hidden="1" customWidth="1"/>
    <col min="11039" max="11041" width="9.140625" customWidth="1"/>
    <col min="11265" max="11265" width="2.7109375" customWidth="1"/>
    <col min="11266" max="11267" width="6.7109375" customWidth="1"/>
    <col min="11268" max="11268" width="35.7109375" customWidth="1"/>
    <col min="11269" max="11270" width="7.7109375" customWidth="1"/>
    <col min="11271" max="11271" width="15.7109375" customWidth="1"/>
    <col min="11272" max="11272" width="5.7109375" customWidth="1"/>
    <col min="11273" max="11275" width="10.7109375" customWidth="1"/>
    <col min="11276" max="11276" width="5.7109375" customWidth="1"/>
    <col min="11277" max="11279" width="10.7109375" customWidth="1"/>
    <col min="11280" max="11283" width="9.140625" customWidth="1"/>
    <col min="11284" max="11284" width="2.7109375" customWidth="1"/>
    <col min="11285" max="11286" width="6.7109375" customWidth="1"/>
    <col min="11287" max="11287" width="35.7109375" customWidth="1"/>
    <col min="11288" max="11289" width="7.7109375" customWidth="1"/>
    <col min="11290" max="11290" width="0" hidden="1" customWidth="1"/>
    <col min="11291" max="11291" width="14" customWidth="1"/>
    <col min="11292" max="11294" width="0" hidden="1" customWidth="1"/>
    <col min="11295" max="11297" width="9.140625" customWidth="1"/>
    <col min="11521" max="11521" width="2.7109375" customWidth="1"/>
    <col min="11522" max="11523" width="6.7109375" customWidth="1"/>
    <col min="11524" max="11524" width="35.7109375" customWidth="1"/>
    <col min="11525" max="11526" width="7.7109375" customWidth="1"/>
    <col min="11527" max="11527" width="15.7109375" customWidth="1"/>
    <col min="11528" max="11528" width="5.7109375" customWidth="1"/>
    <col min="11529" max="11531" width="10.7109375" customWidth="1"/>
    <col min="11532" max="11532" width="5.7109375" customWidth="1"/>
    <col min="11533" max="11535" width="10.7109375" customWidth="1"/>
    <col min="11536" max="11539" width="9.140625" customWidth="1"/>
    <col min="11540" max="11540" width="2.7109375" customWidth="1"/>
    <col min="11541" max="11542" width="6.7109375" customWidth="1"/>
    <col min="11543" max="11543" width="35.7109375" customWidth="1"/>
    <col min="11544" max="11545" width="7.7109375" customWidth="1"/>
    <col min="11546" max="11546" width="0" hidden="1" customWidth="1"/>
    <col min="11547" max="11547" width="14" customWidth="1"/>
    <col min="11548" max="11550" width="0" hidden="1" customWidth="1"/>
    <col min="11551" max="11553" width="9.140625" customWidth="1"/>
    <col min="11777" max="11777" width="2.7109375" customWidth="1"/>
    <col min="11778" max="11779" width="6.7109375" customWidth="1"/>
    <col min="11780" max="11780" width="35.7109375" customWidth="1"/>
    <col min="11781" max="11782" width="7.7109375" customWidth="1"/>
    <col min="11783" max="11783" width="15.7109375" customWidth="1"/>
    <col min="11784" max="11784" width="5.7109375" customWidth="1"/>
    <col min="11785" max="11787" width="10.7109375" customWidth="1"/>
    <col min="11788" max="11788" width="5.7109375" customWidth="1"/>
    <col min="11789" max="11791" width="10.7109375" customWidth="1"/>
    <col min="11792" max="11795" width="9.140625" customWidth="1"/>
    <col min="11796" max="11796" width="2.7109375" customWidth="1"/>
    <col min="11797" max="11798" width="6.7109375" customWidth="1"/>
    <col min="11799" max="11799" width="35.7109375" customWidth="1"/>
    <col min="11800" max="11801" width="7.7109375" customWidth="1"/>
    <col min="11802" max="11802" width="0" hidden="1" customWidth="1"/>
    <col min="11803" max="11803" width="14" customWidth="1"/>
    <col min="11804" max="11806" width="0" hidden="1" customWidth="1"/>
    <col min="11807" max="11809" width="9.140625" customWidth="1"/>
    <col min="12033" max="12033" width="2.7109375" customWidth="1"/>
    <col min="12034" max="12035" width="6.7109375" customWidth="1"/>
    <col min="12036" max="12036" width="35.7109375" customWidth="1"/>
    <col min="12037" max="12038" width="7.7109375" customWidth="1"/>
    <col min="12039" max="12039" width="15.7109375" customWidth="1"/>
    <col min="12040" max="12040" width="5.7109375" customWidth="1"/>
    <col min="12041" max="12043" width="10.7109375" customWidth="1"/>
    <col min="12044" max="12044" width="5.7109375" customWidth="1"/>
    <col min="12045" max="12047" width="10.7109375" customWidth="1"/>
    <col min="12048" max="12051" width="9.140625" customWidth="1"/>
    <col min="12052" max="12052" width="2.7109375" customWidth="1"/>
    <col min="12053" max="12054" width="6.7109375" customWidth="1"/>
    <col min="12055" max="12055" width="35.7109375" customWidth="1"/>
    <col min="12056" max="12057" width="7.7109375" customWidth="1"/>
    <col min="12058" max="12058" width="0" hidden="1" customWidth="1"/>
    <col min="12059" max="12059" width="14" customWidth="1"/>
    <col min="12060" max="12062" width="0" hidden="1" customWidth="1"/>
    <col min="12063" max="12065" width="9.140625" customWidth="1"/>
    <col min="12289" max="12289" width="2.7109375" customWidth="1"/>
    <col min="12290" max="12291" width="6.7109375" customWidth="1"/>
    <col min="12292" max="12292" width="35.7109375" customWidth="1"/>
    <col min="12293" max="12294" width="7.7109375" customWidth="1"/>
    <col min="12295" max="12295" width="15.7109375" customWidth="1"/>
    <col min="12296" max="12296" width="5.7109375" customWidth="1"/>
    <col min="12297" max="12299" width="10.7109375" customWidth="1"/>
    <col min="12300" max="12300" width="5.7109375" customWidth="1"/>
    <col min="12301" max="12303" width="10.7109375" customWidth="1"/>
    <col min="12304" max="12307" width="9.140625" customWidth="1"/>
    <col min="12308" max="12308" width="2.7109375" customWidth="1"/>
    <col min="12309" max="12310" width="6.7109375" customWidth="1"/>
    <col min="12311" max="12311" width="35.7109375" customWidth="1"/>
    <col min="12312" max="12313" width="7.7109375" customWidth="1"/>
    <col min="12314" max="12314" width="0" hidden="1" customWidth="1"/>
    <col min="12315" max="12315" width="14" customWidth="1"/>
    <col min="12316" max="12318" width="0" hidden="1" customWidth="1"/>
    <col min="12319" max="12321" width="9.140625" customWidth="1"/>
    <col min="12545" max="12545" width="2.7109375" customWidth="1"/>
    <col min="12546" max="12547" width="6.7109375" customWidth="1"/>
    <col min="12548" max="12548" width="35.7109375" customWidth="1"/>
    <col min="12549" max="12550" width="7.7109375" customWidth="1"/>
    <col min="12551" max="12551" width="15.7109375" customWidth="1"/>
    <col min="12552" max="12552" width="5.7109375" customWidth="1"/>
    <col min="12553" max="12555" width="10.7109375" customWidth="1"/>
    <col min="12556" max="12556" width="5.7109375" customWidth="1"/>
    <col min="12557" max="12559" width="10.7109375" customWidth="1"/>
    <col min="12560" max="12563" width="9.140625" customWidth="1"/>
    <col min="12564" max="12564" width="2.7109375" customWidth="1"/>
    <col min="12565" max="12566" width="6.7109375" customWidth="1"/>
    <col min="12567" max="12567" width="35.7109375" customWidth="1"/>
    <col min="12568" max="12569" width="7.7109375" customWidth="1"/>
    <col min="12570" max="12570" width="0" hidden="1" customWidth="1"/>
    <col min="12571" max="12571" width="14" customWidth="1"/>
    <col min="12572" max="12574" width="0" hidden="1" customWidth="1"/>
    <col min="12575" max="12577" width="9.140625" customWidth="1"/>
    <col min="12801" max="12801" width="2.7109375" customWidth="1"/>
    <col min="12802" max="12803" width="6.7109375" customWidth="1"/>
    <col min="12804" max="12804" width="35.7109375" customWidth="1"/>
    <col min="12805" max="12806" width="7.7109375" customWidth="1"/>
    <col min="12807" max="12807" width="15.7109375" customWidth="1"/>
    <col min="12808" max="12808" width="5.7109375" customWidth="1"/>
    <col min="12809" max="12811" width="10.7109375" customWidth="1"/>
    <col min="12812" max="12812" width="5.7109375" customWidth="1"/>
    <col min="12813" max="12815" width="10.7109375" customWidth="1"/>
    <col min="12816" max="12819" width="9.140625" customWidth="1"/>
    <col min="12820" max="12820" width="2.7109375" customWidth="1"/>
    <col min="12821" max="12822" width="6.7109375" customWidth="1"/>
    <col min="12823" max="12823" width="35.7109375" customWidth="1"/>
    <col min="12824" max="12825" width="7.7109375" customWidth="1"/>
    <col min="12826" max="12826" width="0" hidden="1" customWidth="1"/>
    <col min="12827" max="12827" width="14" customWidth="1"/>
    <col min="12828" max="12830" width="0" hidden="1" customWidth="1"/>
    <col min="12831" max="12833" width="9.140625" customWidth="1"/>
    <col min="13057" max="13057" width="2.7109375" customWidth="1"/>
    <col min="13058" max="13059" width="6.7109375" customWidth="1"/>
    <col min="13060" max="13060" width="35.7109375" customWidth="1"/>
    <col min="13061" max="13062" width="7.7109375" customWidth="1"/>
    <col min="13063" max="13063" width="15.7109375" customWidth="1"/>
    <col min="13064" max="13064" width="5.7109375" customWidth="1"/>
    <col min="13065" max="13067" width="10.7109375" customWidth="1"/>
    <col min="13068" max="13068" width="5.7109375" customWidth="1"/>
    <col min="13069" max="13071" width="10.7109375" customWidth="1"/>
    <col min="13072" max="13075" width="9.140625" customWidth="1"/>
    <col min="13076" max="13076" width="2.7109375" customWidth="1"/>
    <col min="13077" max="13078" width="6.7109375" customWidth="1"/>
    <col min="13079" max="13079" width="35.7109375" customWidth="1"/>
    <col min="13080" max="13081" width="7.7109375" customWidth="1"/>
    <col min="13082" max="13082" width="0" hidden="1" customWidth="1"/>
    <col min="13083" max="13083" width="14" customWidth="1"/>
    <col min="13084" max="13086" width="0" hidden="1" customWidth="1"/>
    <col min="13087" max="13089" width="9.140625" customWidth="1"/>
    <col min="13313" max="13313" width="2.7109375" customWidth="1"/>
    <col min="13314" max="13315" width="6.7109375" customWidth="1"/>
    <col min="13316" max="13316" width="35.7109375" customWidth="1"/>
    <col min="13317" max="13318" width="7.7109375" customWidth="1"/>
    <col min="13319" max="13319" width="15.7109375" customWidth="1"/>
    <col min="13320" max="13320" width="5.7109375" customWidth="1"/>
    <col min="13321" max="13323" width="10.7109375" customWidth="1"/>
    <col min="13324" max="13324" width="5.7109375" customWidth="1"/>
    <col min="13325" max="13327" width="10.7109375" customWidth="1"/>
    <col min="13328" max="13331" width="9.140625" customWidth="1"/>
    <col min="13332" max="13332" width="2.7109375" customWidth="1"/>
    <col min="13333" max="13334" width="6.7109375" customWidth="1"/>
    <col min="13335" max="13335" width="35.7109375" customWidth="1"/>
    <col min="13336" max="13337" width="7.7109375" customWidth="1"/>
    <col min="13338" max="13338" width="0" hidden="1" customWidth="1"/>
    <col min="13339" max="13339" width="14" customWidth="1"/>
    <col min="13340" max="13342" width="0" hidden="1" customWidth="1"/>
    <col min="13343" max="13345" width="9.140625" customWidth="1"/>
    <col min="13569" max="13569" width="2.7109375" customWidth="1"/>
    <col min="13570" max="13571" width="6.7109375" customWidth="1"/>
    <col min="13572" max="13572" width="35.7109375" customWidth="1"/>
    <col min="13573" max="13574" width="7.7109375" customWidth="1"/>
    <col min="13575" max="13575" width="15.7109375" customWidth="1"/>
    <col min="13576" max="13576" width="5.7109375" customWidth="1"/>
    <col min="13577" max="13579" width="10.7109375" customWidth="1"/>
    <col min="13580" max="13580" width="5.7109375" customWidth="1"/>
    <col min="13581" max="13583" width="10.7109375" customWidth="1"/>
    <col min="13584" max="13587" width="9.140625" customWidth="1"/>
    <col min="13588" max="13588" width="2.7109375" customWidth="1"/>
    <col min="13589" max="13590" width="6.7109375" customWidth="1"/>
    <col min="13591" max="13591" width="35.7109375" customWidth="1"/>
    <col min="13592" max="13593" width="7.7109375" customWidth="1"/>
    <col min="13594" max="13594" width="0" hidden="1" customWidth="1"/>
    <col min="13595" max="13595" width="14" customWidth="1"/>
    <col min="13596" max="13598" width="0" hidden="1" customWidth="1"/>
    <col min="13599" max="13601" width="9.140625" customWidth="1"/>
    <col min="13825" max="13825" width="2.7109375" customWidth="1"/>
    <col min="13826" max="13827" width="6.7109375" customWidth="1"/>
    <col min="13828" max="13828" width="35.7109375" customWidth="1"/>
    <col min="13829" max="13830" width="7.7109375" customWidth="1"/>
    <col min="13831" max="13831" width="15.7109375" customWidth="1"/>
    <col min="13832" max="13832" width="5.7109375" customWidth="1"/>
    <col min="13833" max="13835" width="10.7109375" customWidth="1"/>
    <col min="13836" max="13836" width="5.7109375" customWidth="1"/>
    <col min="13837" max="13839" width="10.7109375" customWidth="1"/>
    <col min="13840" max="13843" width="9.140625" customWidth="1"/>
    <col min="13844" max="13844" width="2.7109375" customWidth="1"/>
    <col min="13845" max="13846" width="6.7109375" customWidth="1"/>
    <col min="13847" max="13847" width="35.7109375" customWidth="1"/>
    <col min="13848" max="13849" width="7.7109375" customWidth="1"/>
    <col min="13850" max="13850" width="0" hidden="1" customWidth="1"/>
    <col min="13851" max="13851" width="14" customWidth="1"/>
    <col min="13852" max="13854" width="0" hidden="1" customWidth="1"/>
    <col min="13855" max="13857" width="9.140625" customWidth="1"/>
    <col min="14081" max="14081" width="2.7109375" customWidth="1"/>
    <col min="14082" max="14083" width="6.7109375" customWidth="1"/>
    <col min="14084" max="14084" width="35.7109375" customWidth="1"/>
    <col min="14085" max="14086" width="7.7109375" customWidth="1"/>
    <col min="14087" max="14087" width="15.7109375" customWidth="1"/>
    <col min="14088" max="14088" width="5.7109375" customWidth="1"/>
    <col min="14089" max="14091" width="10.7109375" customWidth="1"/>
    <col min="14092" max="14092" width="5.7109375" customWidth="1"/>
    <col min="14093" max="14095" width="10.7109375" customWidth="1"/>
    <col min="14096" max="14099" width="9.140625" customWidth="1"/>
    <col min="14100" max="14100" width="2.7109375" customWidth="1"/>
    <col min="14101" max="14102" width="6.7109375" customWidth="1"/>
    <col min="14103" max="14103" width="35.7109375" customWidth="1"/>
    <col min="14104" max="14105" width="7.7109375" customWidth="1"/>
    <col min="14106" max="14106" width="0" hidden="1" customWidth="1"/>
    <col min="14107" max="14107" width="14" customWidth="1"/>
    <col min="14108" max="14110" width="0" hidden="1" customWidth="1"/>
    <col min="14111" max="14113" width="9.140625" customWidth="1"/>
    <col min="14337" max="14337" width="2.7109375" customWidth="1"/>
    <col min="14338" max="14339" width="6.7109375" customWidth="1"/>
    <col min="14340" max="14340" width="35.7109375" customWidth="1"/>
    <col min="14341" max="14342" width="7.7109375" customWidth="1"/>
    <col min="14343" max="14343" width="15.7109375" customWidth="1"/>
    <col min="14344" max="14344" width="5.7109375" customWidth="1"/>
    <col min="14345" max="14347" width="10.7109375" customWidth="1"/>
    <col min="14348" max="14348" width="5.7109375" customWidth="1"/>
    <col min="14349" max="14351" width="10.7109375" customWidth="1"/>
    <col min="14352" max="14355" width="9.140625" customWidth="1"/>
    <col min="14356" max="14356" width="2.7109375" customWidth="1"/>
    <col min="14357" max="14358" width="6.7109375" customWidth="1"/>
    <col min="14359" max="14359" width="35.7109375" customWidth="1"/>
    <col min="14360" max="14361" width="7.7109375" customWidth="1"/>
    <col min="14362" max="14362" width="0" hidden="1" customWidth="1"/>
    <col min="14363" max="14363" width="14" customWidth="1"/>
    <col min="14364" max="14366" width="0" hidden="1" customWidth="1"/>
    <col min="14367" max="14369" width="9.140625" customWidth="1"/>
    <col min="14593" max="14593" width="2.7109375" customWidth="1"/>
    <col min="14594" max="14595" width="6.7109375" customWidth="1"/>
    <col min="14596" max="14596" width="35.7109375" customWidth="1"/>
    <col min="14597" max="14598" width="7.7109375" customWidth="1"/>
    <col min="14599" max="14599" width="15.7109375" customWidth="1"/>
    <col min="14600" max="14600" width="5.7109375" customWidth="1"/>
    <col min="14601" max="14603" width="10.7109375" customWidth="1"/>
    <col min="14604" max="14604" width="5.7109375" customWidth="1"/>
    <col min="14605" max="14607" width="10.7109375" customWidth="1"/>
    <col min="14608" max="14611" width="9.140625" customWidth="1"/>
    <col min="14612" max="14612" width="2.7109375" customWidth="1"/>
    <col min="14613" max="14614" width="6.7109375" customWidth="1"/>
    <col min="14615" max="14615" width="35.7109375" customWidth="1"/>
    <col min="14616" max="14617" width="7.7109375" customWidth="1"/>
    <col min="14618" max="14618" width="0" hidden="1" customWidth="1"/>
    <col min="14619" max="14619" width="14" customWidth="1"/>
    <col min="14620" max="14622" width="0" hidden="1" customWidth="1"/>
    <col min="14623" max="14625" width="9.140625" customWidth="1"/>
    <col min="14849" max="14849" width="2.7109375" customWidth="1"/>
    <col min="14850" max="14851" width="6.7109375" customWidth="1"/>
    <col min="14852" max="14852" width="35.7109375" customWidth="1"/>
    <col min="14853" max="14854" width="7.7109375" customWidth="1"/>
    <col min="14855" max="14855" width="15.7109375" customWidth="1"/>
    <col min="14856" max="14856" width="5.7109375" customWidth="1"/>
    <col min="14857" max="14859" width="10.7109375" customWidth="1"/>
    <col min="14860" max="14860" width="5.7109375" customWidth="1"/>
    <col min="14861" max="14863" width="10.7109375" customWidth="1"/>
    <col min="14864" max="14867" width="9.140625" customWidth="1"/>
    <col min="14868" max="14868" width="2.7109375" customWidth="1"/>
    <col min="14869" max="14870" width="6.7109375" customWidth="1"/>
    <col min="14871" max="14871" width="35.7109375" customWidth="1"/>
    <col min="14872" max="14873" width="7.7109375" customWidth="1"/>
    <col min="14874" max="14874" width="0" hidden="1" customWidth="1"/>
    <col min="14875" max="14875" width="14" customWidth="1"/>
    <col min="14876" max="14878" width="0" hidden="1" customWidth="1"/>
    <col min="14879" max="14881" width="9.140625" customWidth="1"/>
    <col min="15105" max="15105" width="2.7109375" customWidth="1"/>
    <col min="15106" max="15107" width="6.7109375" customWidth="1"/>
    <col min="15108" max="15108" width="35.7109375" customWidth="1"/>
    <col min="15109" max="15110" width="7.7109375" customWidth="1"/>
    <col min="15111" max="15111" width="15.7109375" customWidth="1"/>
    <col min="15112" max="15112" width="5.7109375" customWidth="1"/>
    <col min="15113" max="15115" width="10.7109375" customWidth="1"/>
    <col min="15116" max="15116" width="5.7109375" customWidth="1"/>
    <col min="15117" max="15119" width="10.7109375" customWidth="1"/>
    <col min="15120" max="15123" width="9.140625" customWidth="1"/>
    <col min="15124" max="15124" width="2.7109375" customWidth="1"/>
    <col min="15125" max="15126" width="6.7109375" customWidth="1"/>
    <col min="15127" max="15127" width="35.7109375" customWidth="1"/>
    <col min="15128" max="15129" width="7.7109375" customWidth="1"/>
    <col min="15130" max="15130" width="0" hidden="1" customWidth="1"/>
    <col min="15131" max="15131" width="14" customWidth="1"/>
    <col min="15132" max="15134" width="0" hidden="1" customWidth="1"/>
    <col min="15135" max="15137" width="9.140625" customWidth="1"/>
    <col min="15361" max="15361" width="2.7109375" customWidth="1"/>
    <col min="15362" max="15363" width="6.7109375" customWidth="1"/>
    <col min="15364" max="15364" width="35.7109375" customWidth="1"/>
    <col min="15365" max="15366" width="7.7109375" customWidth="1"/>
    <col min="15367" max="15367" width="15.7109375" customWidth="1"/>
    <col min="15368" max="15368" width="5.7109375" customWidth="1"/>
    <col min="15369" max="15371" width="10.7109375" customWidth="1"/>
    <col min="15372" max="15372" width="5.7109375" customWidth="1"/>
    <col min="15373" max="15375" width="10.7109375" customWidth="1"/>
    <col min="15376" max="15379" width="9.140625" customWidth="1"/>
    <col min="15380" max="15380" width="2.7109375" customWidth="1"/>
    <col min="15381" max="15382" width="6.7109375" customWidth="1"/>
    <col min="15383" max="15383" width="35.7109375" customWidth="1"/>
    <col min="15384" max="15385" width="7.7109375" customWidth="1"/>
    <col min="15386" max="15386" width="0" hidden="1" customWidth="1"/>
    <col min="15387" max="15387" width="14" customWidth="1"/>
    <col min="15388" max="15390" width="0" hidden="1" customWidth="1"/>
    <col min="15391" max="15393" width="9.140625" customWidth="1"/>
    <col min="15617" max="15617" width="2.7109375" customWidth="1"/>
    <col min="15618" max="15619" width="6.7109375" customWidth="1"/>
    <col min="15620" max="15620" width="35.7109375" customWidth="1"/>
    <col min="15621" max="15622" width="7.7109375" customWidth="1"/>
    <col min="15623" max="15623" width="15.7109375" customWidth="1"/>
    <col min="15624" max="15624" width="5.7109375" customWidth="1"/>
    <col min="15625" max="15627" width="10.7109375" customWidth="1"/>
    <col min="15628" max="15628" width="5.7109375" customWidth="1"/>
    <col min="15629" max="15631" width="10.7109375" customWidth="1"/>
    <col min="15632" max="15635" width="9.140625" customWidth="1"/>
    <col min="15636" max="15636" width="2.7109375" customWidth="1"/>
    <col min="15637" max="15638" width="6.7109375" customWidth="1"/>
    <col min="15639" max="15639" width="35.7109375" customWidth="1"/>
    <col min="15640" max="15641" width="7.7109375" customWidth="1"/>
    <col min="15642" max="15642" width="0" hidden="1" customWidth="1"/>
    <col min="15643" max="15643" width="14" customWidth="1"/>
    <col min="15644" max="15646" width="0" hidden="1" customWidth="1"/>
    <col min="15647" max="15649" width="9.140625" customWidth="1"/>
    <col min="15873" max="15873" width="2.7109375" customWidth="1"/>
    <col min="15874" max="15875" width="6.7109375" customWidth="1"/>
    <col min="15876" max="15876" width="35.7109375" customWidth="1"/>
    <col min="15877" max="15878" width="7.7109375" customWidth="1"/>
    <col min="15879" max="15879" width="15.7109375" customWidth="1"/>
    <col min="15880" max="15880" width="5.7109375" customWidth="1"/>
    <col min="15881" max="15883" width="10.7109375" customWidth="1"/>
    <col min="15884" max="15884" width="5.7109375" customWidth="1"/>
    <col min="15885" max="15887" width="10.7109375" customWidth="1"/>
    <col min="15888" max="15891" width="9.140625" customWidth="1"/>
    <col min="15892" max="15892" width="2.7109375" customWidth="1"/>
    <col min="15893" max="15894" width="6.7109375" customWidth="1"/>
    <col min="15895" max="15895" width="35.7109375" customWidth="1"/>
    <col min="15896" max="15897" width="7.7109375" customWidth="1"/>
    <col min="15898" max="15898" width="0" hidden="1" customWidth="1"/>
    <col min="15899" max="15899" width="14" customWidth="1"/>
    <col min="15900" max="15902" width="0" hidden="1" customWidth="1"/>
    <col min="15903" max="15905" width="9.140625" customWidth="1"/>
    <col min="16129" max="16129" width="2.7109375" customWidth="1"/>
    <col min="16130" max="16131" width="6.7109375" customWidth="1"/>
    <col min="16132" max="16132" width="35.7109375" customWidth="1"/>
    <col min="16133" max="16134" width="7.7109375" customWidth="1"/>
    <col min="16135" max="16135" width="15.7109375" customWidth="1"/>
    <col min="16136" max="16136" width="5.7109375" customWidth="1"/>
    <col min="16137" max="16139" width="10.7109375" customWidth="1"/>
    <col min="16140" max="16140" width="5.7109375" customWidth="1"/>
    <col min="16141" max="16143" width="10.7109375" customWidth="1"/>
    <col min="16144" max="16147" width="9.140625" customWidth="1"/>
    <col min="16148" max="16148" width="2.7109375" customWidth="1"/>
    <col min="16149" max="16150" width="6.7109375" customWidth="1"/>
    <col min="16151" max="16151" width="35.7109375" customWidth="1"/>
    <col min="16152" max="16153" width="7.7109375" customWidth="1"/>
    <col min="16154" max="16154" width="0" hidden="1" customWidth="1"/>
    <col min="16155" max="16155" width="14" customWidth="1"/>
    <col min="16156" max="16158" width="0" hidden="1" customWidth="1"/>
    <col min="16159" max="16161" width="9.140625" customWidth="1"/>
  </cols>
  <sheetData>
    <row r="1" spans="1:33" s="4" customFormat="1" ht="12.75">
      <c r="A1" s="1"/>
      <c r="B1" s="2"/>
      <c r="C1" s="1"/>
      <c r="D1" s="1"/>
      <c r="E1" s="2"/>
      <c r="F1" s="2"/>
      <c r="G1" s="2"/>
      <c r="H1" s="2"/>
      <c r="I1" s="2"/>
      <c r="J1" s="3"/>
      <c r="N1" s="3"/>
      <c r="T1" s="1"/>
    </row>
    <row r="2" spans="1:33" s="4" customFormat="1" ht="18">
      <c r="A2" s="1"/>
      <c r="B2" s="205" t="s">
        <v>27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"/>
      <c r="U2" s="205" t="s">
        <v>27</v>
      </c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</row>
    <row r="3" spans="1:33" s="4" customFormat="1" ht="18">
      <c r="A3" s="1"/>
      <c r="B3" s="205" t="s">
        <v>135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"/>
      <c r="U3" s="205" t="s">
        <v>135</v>
      </c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</row>
    <row r="4" spans="1:33" s="4" customFormat="1">
      <c r="A4" s="1"/>
      <c r="B4" s="206" t="s">
        <v>28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1"/>
      <c r="U4" s="206" t="s">
        <v>28</v>
      </c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</row>
    <row r="5" spans="1:33" s="4" customFormat="1">
      <c r="A5" s="1"/>
      <c r="B5" s="5" t="s">
        <v>136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 t="s">
        <v>107</v>
      </c>
      <c r="T5" s="1"/>
      <c r="U5" t="s">
        <v>136</v>
      </c>
      <c r="V5"/>
      <c r="W5"/>
      <c r="X5"/>
      <c r="Y5" s="6"/>
      <c r="Z5" s="5"/>
      <c r="AA5" s="5"/>
      <c r="AB5" s="5"/>
      <c r="AC5" s="5"/>
      <c r="AD5" s="5"/>
      <c r="AE5" s="5"/>
      <c r="AF5" s="5"/>
      <c r="AG5" s="128" t="s">
        <v>107</v>
      </c>
    </row>
    <row r="6" spans="1:33" s="4" customFormat="1">
      <c r="A6" s="2"/>
      <c r="B6" s="7"/>
      <c r="C6" s="7"/>
      <c r="D6" s="7"/>
      <c r="E6" s="183"/>
      <c r="F6" s="183"/>
      <c r="G6" s="183"/>
      <c r="H6" s="183"/>
      <c r="I6" s="183"/>
      <c r="J6" s="183"/>
      <c r="K6" s="183"/>
      <c r="L6" s="183"/>
      <c r="M6" s="8"/>
      <c r="N6" s="183"/>
      <c r="T6" s="2"/>
      <c r="U6" s="9"/>
      <c r="V6" s="9"/>
      <c r="W6" s="9"/>
      <c r="X6" s="9"/>
    </row>
    <row r="7" spans="1:33" s="4" customFormat="1" ht="15.75">
      <c r="A7" s="2"/>
      <c r="B7" s="207" t="s">
        <v>0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"/>
      <c r="U7" s="207" t="s">
        <v>48</v>
      </c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</row>
    <row r="8" spans="1:33" s="4" customFormat="1">
      <c r="A8" s="2"/>
      <c r="B8" s="7"/>
      <c r="C8" s="7"/>
      <c r="D8" s="7"/>
      <c r="E8" s="183"/>
      <c r="F8" s="183"/>
      <c r="G8" s="183"/>
      <c r="H8" s="183"/>
      <c r="I8" s="183"/>
      <c r="J8" s="183"/>
      <c r="K8" s="183"/>
      <c r="L8" s="183"/>
      <c r="M8" s="8"/>
      <c r="N8" s="183"/>
      <c r="T8" s="2"/>
      <c r="U8"/>
      <c r="V8"/>
      <c r="W8"/>
      <c r="X8"/>
    </row>
    <row r="9" spans="1:33" s="4" customFormat="1">
      <c r="A9" s="1"/>
      <c r="B9" s="208" t="s">
        <v>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1"/>
      <c r="U9"/>
      <c r="V9"/>
      <c r="W9" s="10">
        <f t="shared" ref="W9:AF9" si="0">V9+1</f>
        <v>1</v>
      </c>
      <c r="X9" s="10">
        <f t="shared" si="0"/>
        <v>2</v>
      </c>
      <c r="Y9" s="10">
        <f t="shared" si="0"/>
        <v>3</v>
      </c>
      <c r="Z9" s="10">
        <f t="shared" si="0"/>
        <v>4</v>
      </c>
      <c r="AA9" s="10">
        <f t="shared" si="0"/>
        <v>5</v>
      </c>
      <c r="AB9" s="10">
        <f t="shared" si="0"/>
        <v>6</v>
      </c>
      <c r="AC9" s="10">
        <f t="shared" si="0"/>
        <v>7</v>
      </c>
      <c r="AD9" s="10">
        <f t="shared" si="0"/>
        <v>8</v>
      </c>
      <c r="AE9" s="10">
        <f t="shared" si="0"/>
        <v>9</v>
      </c>
      <c r="AF9" s="10">
        <f t="shared" si="0"/>
        <v>10</v>
      </c>
      <c r="AG9" s="10">
        <f>AF9+1</f>
        <v>11</v>
      </c>
    </row>
    <row r="10" spans="1:33" ht="15.75" thickBot="1">
      <c r="A10" s="184"/>
      <c r="B10" s="184"/>
      <c r="C10" s="184"/>
      <c r="D10" s="184"/>
      <c r="E10" s="184"/>
      <c r="F10" s="184"/>
      <c r="G10" s="184"/>
      <c r="H10" s="11"/>
      <c r="I10" s="11"/>
      <c r="J10" s="12"/>
      <c r="L10" s="11"/>
      <c r="M10" s="11"/>
      <c r="N10" s="11"/>
      <c r="T10" s="184"/>
    </row>
    <row r="11" spans="1:33" ht="25.5" customHeight="1">
      <c r="A11" s="13"/>
      <c r="B11" s="209" t="s">
        <v>2</v>
      </c>
      <c r="C11" s="14" t="s">
        <v>3</v>
      </c>
      <c r="D11" s="15" t="s">
        <v>4</v>
      </c>
      <c r="E11" s="211" t="s">
        <v>5</v>
      </c>
      <c r="F11" s="211" t="s">
        <v>6</v>
      </c>
      <c r="G11" s="213" t="s">
        <v>71</v>
      </c>
      <c r="H11" s="215" t="s">
        <v>137</v>
      </c>
      <c r="I11" s="215">
        <v>0</v>
      </c>
      <c r="J11" s="215">
        <v>0</v>
      </c>
      <c r="K11" s="216">
        <v>0</v>
      </c>
      <c r="L11" s="217" t="s">
        <v>138</v>
      </c>
      <c r="M11" s="215">
        <v>0</v>
      </c>
      <c r="N11" s="215">
        <v>0</v>
      </c>
      <c r="O11" s="215">
        <v>0</v>
      </c>
      <c r="P11" s="218" t="s">
        <v>7</v>
      </c>
      <c r="Q11" s="211" t="s">
        <v>8</v>
      </c>
      <c r="R11" s="222" t="s">
        <v>10</v>
      </c>
      <c r="S11" s="224" t="s">
        <v>26</v>
      </c>
      <c r="T11" s="13"/>
      <c r="U11" s="209" t="s">
        <v>2</v>
      </c>
      <c r="V11" s="226" t="s">
        <v>11</v>
      </c>
      <c r="W11" s="220" t="s">
        <v>12</v>
      </c>
      <c r="X11" s="211" t="s">
        <v>5</v>
      </c>
      <c r="Y11" s="213" t="s">
        <v>6</v>
      </c>
      <c r="Z11" s="218" t="s">
        <v>13</v>
      </c>
      <c r="AA11" s="211" t="s">
        <v>72</v>
      </c>
      <c r="AB11" s="226" t="s">
        <v>14</v>
      </c>
      <c r="AC11" s="16"/>
      <c r="AD11" s="16"/>
      <c r="AE11" s="17" t="s">
        <v>15</v>
      </c>
      <c r="AF11" s="220" t="s">
        <v>16</v>
      </c>
      <c r="AG11" s="181" t="s">
        <v>9</v>
      </c>
    </row>
    <row r="12" spans="1:33" s="9" customFormat="1" ht="26.25" customHeight="1" thickBot="1">
      <c r="A12" s="13"/>
      <c r="B12" s="210"/>
      <c r="C12" s="180" t="s">
        <v>11</v>
      </c>
      <c r="D12" s="187" t="s">
        <v>12</v>
      </c>
      <c r="E12" s="212">
        <v>0</v>
      </c>
      <c r="F12" s="212">
        <v>0</v>
      </c>
      <c r="G12" s="214"/>
      <c r="H12" s="18" t="s">
        <v>17</v>
      </c>
      <c r="I12" s="18" t="s">
        <v>18</v>
      </c>
      <c r="J12" s="19" t="s">
        <v>19</v>
      </c>
      <c r="K12" s="182" t="s">
        <v>20</v>
      </c>
      <c r="L12" s="18" t="s">
        <v>17</v>
      </c>
      <c r="M12" s="18" t="s">
        <v>18</v>
      </c>
      <c r="N12" s="19" t="s">
        <v>19</v>
      </c>
      <c r="O12" s="185" t="s">
        <v>20</v>
      </c>
      <c r="P12" s="219">
        <v>0</v>
      </c>
      <c r="Q12" s="212">
        <v>0</v>
      </c>
      <c r="R12" s="223"/>
      <c r="S12" s="225"/>
      <c r="T12" s="13"/>
      <c r="U12" s="210"/>
      <c r="V12" s="227"/>
      <c r="W12" s="228"/>
      <c r="X12" s="212">
        <v>0</v>
      </c>
      <c r="Y12" s="214">
        <v>0</v>
      </c>
      <c r="Z12" s="219"/>
      <c r="AA12" s="212"/>
      <c r="AB12" s="227"/>
      <c r="AC12" s="20"/>
      <c r="AD12" s="20"/>
      <c r="AE12" s="21">
        <v>75</v>
      </c>
      <c r="AF12" s="221"/>
      <c r="AG12" s="182" t="s">
        <v>21</v>
      </c>
    </row>
    <row r="13" spans="1:33" s="9" customFormat="1" ht="13.5" hidden="1" customHeight="1">
      <c r="A13" s="22"/>
      <c r="B13" s="22"/>
      <c r="C13" s="23"/>
      <c r="D13" s="22"/>
      <c r="E13" s="13"/>
      <c r="F13" s="13"/>
      <c r="G13" s="13"/>
      <c r="H13" s="23"/>
      <c r="I13" s="23"/>
      <c r="J13" s="13"/>
      <c r="K13" s="23"/>
      <c r="L13" s="23"/>
      <c r="M13" s="23"/>
      <c r="N13" s="13"/>
      <c r="O13" s="23"/>
      <c r="R13" s="24"/>
      <c r="S13" s="24"/>
      <c r="T13" s="22"/>
      <c r="U13"/>
      <c r="V13"/>
      <c r="W13"/>
      <c r="X13"/>
      <c r="Y13" s="24"/>
    </row>
    <row r="14" spans="1:33" s="9" customFormat="1" ht="13.5" hidden="1" customHeight="1">
      <c r="A14" s="22"/>
      <c r="B14" s="22"/>
      <c r="C14" s="23"/>
      <c r="D14" s="22"/>
      <c r="E14" s="13"/>
      <c r="F14" s="13"/>
      <c r="G14" s="13"/>
      <c r="H14" s="23"/>
      <c r="I14" s="23"/>
      <c r="J14" s="13"/>
      <c r="K14" s="23"/>
      <c r="L14" s="23"/>
      <c r="M14" s="23"/>
      <c r="N14" s="13"/>
      <c r="O14" s="23"/>
      <c r="R14" s="26"/>
      <c r="S14" s="24"/>
      <c r="T14" s="22"/>
      <c r="U14"/>
      <c r="V14"/>
      <c r="W14"/>
      <c r="X14"/>
      <c r="Y14" s="24"/>
      <c r="AE14" s="25"/>
      <c r="AF14" s="25"/>
      <c r="AG14" s="25"/>
    </row>
    <row r="15" spans="1:33" s="9" customFormat="1" ht="13.5" hidden="1" customHeight="1">
      <c r="A15" s="22"/>
      <c r="B15" s="22"/>
      <c r="C15" s="23"/>
      <c r="D15" s="22"/>
      <c r="E15" s="13"/>
      <c r="F15" s="13"/>
      <c r="G15" s="13"/>
      <c r="H15" s="23"/>
      <c r="I15" s="23"/>
      <c r="J15" s="13"/>
      <c r="K15" s="23"/>
      <c r="L15" s="23"/>
      <c r="M15" s="23"/>
      <c r="N15" s="13"/>
      <c r="O15" s="23"/>
      <c r="R15" s="26"/>
      <c r="S15" s="24"/>
      <c r="T15" s="22"/>
      <c r="U15"/>
      <c r="V15"/>
      <c r="W15"/>
      <c r="X15"/>
      <c r="Y15" s="24"/>
      <c r="AE15" s="25"/>
      <c r="AF15" s="25"/>
      <c r="AG15" s="25"/>
    </row>
    <row r="16" spans="1:33" s="9" customFormat="1" ht="13.5" hidden="1" customHeight="1">
      <c r="A16" s="22"/>
      <c r="B16" s="22"/>
      <c r="C16" s="23"/>
      <c r="D16" s="2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R16" s="26"/>
      <c r="S16" s="24"/>
      <c r="T16" s="22"/>
      <c r="U16"/>
      <c r="V16"/>
      <c r="W16"/>
      <c r="X16"/>
      <c r="Y16" s="24"/>
      <c r="AE16" s="25"/>
      <c r="AF16" s="25"/>
      <c r="AG16" s="25"/>
    </row>
    <row r="17" spans="1:33" ht="13.5" hidden="1" customHeight="1">
      <c r="R17" s="26"/>
      <c r="S17" s="24"/>
      <c r="Y17" s="24"/>
      <c r="AE17" s="27">
        <v>75</v>
      </c>
      <c r="AF17" s="183">
        <v>0.38825147121649461</v>
      </c>
      <c r="AG17" s="183"/>
    </row>
    <row r="18" spans="1:33">
      <c r="A18" s="183"/>
      <c r="B18" s="28">
        <v>1</v>
      </c>
      <c r="C18" s="29">
        <v>28</v>
      </c>
      <c r="D18" s="30" t="s">
        <v>53</v>
      </c>
      <c r="E18" s="31">
        <v>1985</v>
      </c>
      <c r="F18" s="31" t="s">
        <v>30</v>
      </c>
      <c r="G18" s="129" t="s">
        <v>77</v>
      </c>
      <c r="H18" s="130">
        <v>3</v>
      </c>
      <c r="I18" s="33">
        <v>3810</v>
      </c>
      <c r="J18" s="33">
        <v>6810</v>
      </c>
      <c r="K18" s="34">
        <v>98.838896952104506</v>
      </c>
      <c r="L18" s="32">
        <v>2</v>
      </c>
      <c r="M18" s="33">
        <v>1996</v>
      </c>
      <c r="N18" s="33">
        <v>4496</v>
      </c>
      <c r="O18" s="34">
        <v>94.334872010071336</v>
      </c>
      <c r="P18" s="35">
        <v>11306</v>
      </c>
      <c r="Q18" s="36">
        <v>193.17376896217584</v>
      </c>
      <c r="R18" s="131">
        <v>1</v>
      </c>
      <c r="S18" s="188"/>
      <c r="T18" s="183"/>
      <c r="U18" s="28">
        <v>1</v>
      </c>
      <c r="V18" s="132">
        <v>28</v>
      </c>
      <c r="W18" s="133" t="s">
        <v>53</v>
      </c>
      <c r="X18" s="132">
        <v>1985</v>
      </c>
      <c r="Y18" s="134" t="s">
        <v>30</v>
      </c>
      <c r="Z18" s="35"/>
      <c r="AA18" s="37">
        <v>193.17376896217584</v>
      </c>
      <c r="AB18" s="37">
        <v>193.17376896217584</v>
      </c>
      <c r="AC18" s="33">
        <v>193.17376896217584</v>
      </c>
      <c r="AD18" s="49">
        <v>193.17376896217584</v>
      </c>
      <c r="AE18" s="33">
        <v>75</v>
      </c>
      <c r="AF18" s="38">
        <v>0.38825147121649461</v>
      </c>
      <c r="AG18" s="39">
        <v>75</v>
      </c>
    </row>
    <row r="19" spans="1:33">
      <c r="A19" s="183"/>
      <c r="B19" s="40">
        <v>2</v>
      </c>
      <c r="C19" s="41">
        <v>31</v>
      </c>
      <c r="D19" s="42" t="s">
        <v>34</v>
      </c>
      <c r="E19" s="43">
        <v>1974</v>
      </c>
      <c r="F19" s="43">
        <v>1</v>
      </c>
      <c r="G19" s="135" t="s">
        <v>78</v>
      </c>
      <c r="H19" s="136">
        <v>2</v>
      </c>
      <c r="I19" s="45">
        <v>2758</v>
      </c>
      <c r="J19" s="45">
        <v>4758</v>
      </c>
      <c r="K19" s="46">
        <v>69.056603773584911</v>
      </c>
      <c r="L19" s="44">
        <v>2</v>
      </c>
      <c r="M19" s="45">
        <v>2766</v>
      </c>
      <c r="N19" s="45">
        <v>4766</v>
      </c>
      <c r="O19" s="46">
        <v>100</v>
      </c>
      <c r="P19" s="47">
        <v>9524</v>
      </c>
      <c r="Q19" s="48">
        <v>169.05660377358492</v>
      </c>
      <c r="R19" s="137">
        <v>2</v>
      </c>
      <c r="S19" s="142"/>
      <c r="T19" s="183"/>
      <c r="U19" s="40">
        <v>2</v>
      </c>
      <c r="V19" s="139">
        <v>31</v>
      </c>
      <c r="W19" s="140" t="s">
        <v>34</v>
      </c>
      <c r="X19" s="139">
        <v>1974</v>
      </c>
      <c r="Y19" s="141">
        <v>1</v>
      </c>
      <c r="Z19" s="47"/>
      <c r="AA19" s="50">
        <v>169.05660377358492</v>
      </c>
      <c r="AB19" s="50">
        <v>169.05660377358492</v>
      </c>
      <c r="AC19" s="45">
        <v>169.05660377358492</v>
      </c>
      <c r="AD19" s="49">
        <v>193.17376896217584</v>
      </c>
      <c r="AE19" s="45">
        <v>75</v>
      </c>
      <c r="AF19" s="51">
        <v>0.38825147121649461</v>
      </c>
      <c r="AG19" s="52">
        <v>65.636475133958342</v>
      </c>
    </row>
    <row r="20" spans="1:33">
      <c r="A20" s="183"/>
      <c r="B20" s="40">
        <v>3</v>
      </c>
      <c r="C20" s="41">
        <v>33</v>
      </c>
      <c r="D20" s="42" t="s">
        <v>110</v>
      </c>
      <c r="E20" s="43">
        <v>1980</v>
      </c>
      <c r="F20" s="43" t="s">
        <v>32</v>
      </c>
      <c r="G20" s="135" t="s">
        <v>78</v>
      </c>
      <c r="H20" s="136">
        <v>3</v>
      </c>
      <c r="I20" s="45">
        <v>3890</v>
      </c>
      <c r="J20" s="45">
        <v>6890</v>
      </c>
      <c r="K20" s="46">
        <v>100</v>
      </c>
      <c r="L20" s="44">
        <v>1</v>
      </c>
      <c r="M20" s="45">
        <v>1280</v>
      </c>
      <c r="N20" s="45">
        <v>2280</v>
      </c>
      <c r="O20" s="46">
        <v>47.838858581619803</v>
      </c>
      <c r="P20" s="47">
        <v>9170</v>
      </c>
      <c r="Q20" s="48">
        <v>147.8388585816198</v>
      </c>
      <c r="R20" s="137">
        <v>3</v>
      </c>
      <c r="S20" s="142"/>
      <c r="T20" s="183"/>
      <c r="U20" s="40">
        <v>3</v>
      </c>
      <c r="V20" s="139">
        <v>33</v>
      </c>
      <c r="W20" s="140" t="s">
        <v>110</v>
      </c>
      <c r="X20" s="139">
        <v>1980</v>
      </c>
      <c r="Y20" s="141" t="s">
        <v>32</v>
      </c>
      <c r="Z20" s="47"/>
      <c r="AA20" s="50">
        <v>147.8388585816198</v>
      </c>
      <c r="AB20" s="50">
        <v>147.8388585816198</v>
      </c>
      <c r="AC20" s="45">
        <v>147.8388585816198</v>
      </c>
      <c r="AD20" s="49">
        <v>193.17376896217584</v>
      </c>
      <c r="AE20" s="45">
        <v>75</v>
      </c>
      <c r="AF20" s="51">
        <v>0.38825147121649461</v>
      </c>
      <c r="AG20" s="52">
        <v>57.39865434728118</v>
      </c>
    </row>
    <row r="21" spans="1:33">
      <c r="A21" s="183"/>
      <c r="B21" s="40">
        <v>4</v>
      </c>
      <c r="C21" s="41">
        <v>27</v>
      </c>
      <c r="D21" s="42" t="s">
        <v>33</v>
      </c>
      <c r="E21" s="43">
        <v>1969</v>
      </c>
      <c r="F21" s="43" t="s">
        <v>32</v>
      </c>
      <c r="G21" s="135" t="s">
        <v>77</v>
      </c>
      <c r="H21" s="136">
        <v>3</v>
      </c>
      <c r="I21" s="45">
        <v>3160</v>
      </c>
      <c r="J21" s="45">
        <v>6660</v>
      </c>
      <c r="K21" s="46">
        <v>96.661828737300439</v>
      </c>
      <c r="L21" s="44">
        <v>1</v>
      </c>
      <c r="M21" s="45">
        <v>1092</v>
      </c>
      <c r="N21" s="45">
        <v>2092</v>
      </c>
      <c r="O21" s="46">
        <v>43.894250944187995</v>
      </c>
      <c r="P21" s="47">
        <v>8752</v>
      </c>
      <c r="Q21" s="48">
        <v>140.55607968148843</v>
      </c>
      <c r="R21" s="137">
        <v>4</v>
      </c>
      <c r="S21" s="142"/>
      <c r="T21" s="183"/>
      <c r="U21" s="40">
        <v>4</v>
      </c>
      <c r="V21" s="139">
        <v>27</v>
      </c>
      <c r="W21" s="140" t="s">
        <v>33</v>
      </c>
      <c r="X21" s="139">
        <v>1969</v>
      </c>
      <c r="Y21" s="141" t="s">
        <v>32</v>
      </c>
      <c r="Z21" s="47"/>
      <c r="AA21" s="50">
        <v>140.55607968148843</v>
      </c>
      <c r="AB21" s="50">
        <v>140.55607968148843</v>
      </c>
      <c r="AC21" s="45">
        <v>140.55607968148843</v>
      </c>
      <c r="AD21" s="49">
        <v>193.17376896217584</v>
      </c>
      <c r="AE21" s="45">
        <v>75</v>
      </c>
      <c r="AF21" s="51">
        <v>0.38825147121649461</v>
      </c>
      <c r="AG21" s="52">
        <v>54.57110472476073</v>
      </c>
    </row>
    <row r="22" spans="1:33">
      <c r="A22" s="183"/>
      <c r="B22" s="40">
        <v>5</v>
      </c>
      <c r="C22" s="41">
        <v>38</v>
      </c>
      <c r="D22" s="42" t="s">
        <v>29</v>
      </c>
      <c r="E22" s="43">
        <v>1982</v>
      </c>
      <c r="F22" s="43" t="s">
        <v>32</v>
      </c>
      <c r="G22" s="135" t="s">
        <v>80</v>
      </c>
      <c r="H22" s="136">
        <v>1</v>
      </c>
      <c r="I22" s="45">
        <v>1556</v>
      </c>
      <c r="J22" s="45">
        <v>2556</v>
      </c>
      <c r="K22" s="46">
        <v>37.09724238026125</v>
      </c>
      <c r="L22" s="44">
        <v>2</v>
      </c>
      <c r="M22" s="45">
        <v>2328</v>
      </c>
      <c r="N22" s="45">
        <v>4328</v>
      </c>
      <c r="O22" s="46">
        <v>90.809903483004618</v>
      </c>
      <c r="P22" s="47">
        <v>6884</v>
      </c>
      <c r="Q22" s="48">
        <v>127.90714586326587</v>
      </c>
      <c r="R22" s="137">
        <v>5</v>
      </c>
      <c r="S22" s="142"/>
      <c r="T22" s="183"/>
      <c r="U22" s="40">
        <v>5</v>
      </c>
      <c r="V22" s="139">
        <v>38</v>
      </c>
      <c r="W22" s="140" t="s">
        <v>29</v>
      </c>
      <c r="X22" s="139">
        <v>1982</v>
      </c>
      <c r="Y22" s="141" t="s">
        <v>32</v>
      </c>
      <c r="Z22" s="47"/>
      <c r="AA22" s="50">
        <v>127.90714586326587</v>
      </c>
      <c r="AB22" s="50">
        <v>127.90714586326587</v>
      </c>
      <c r="AC22" s="45">
        <v>127.90714586326587</v>
      </c>
      <c r="AD22" s="49">
        <v>193.17376896217584</v>
      </c>
      <c r="AE22" s="45">
        <v>75</v>
      </c>
      <c r="AF22" s="51">
        <v>0.38825147121649461</v>
      </c>
      <c r="AG22" s="52">
        <v>49.660137560515743</v>
      </c>
    </row>
    <row r="23" spans="1:33">
      <c r="A23" s="183"/>
      <c r="B23" s="40">
        <v>6</v>
      </c>
      <c r="C23" s="41">
        <v>8</v>
      </c>
      <c r="D23" s="42" t="s">
        <v>56</v>
      </c>
      <c r="E23" s="43">
        <v>1969</v>
      </c>
      <c r="F23" s="43" t="s">
        <v>32</v>
      </c>
      <c r="G23" s="135" t="s">
        <v>76</v>
      </c>
      <c r="H23" s="136">
        <v>1</v>
      </c>
      <c r="I23" s="45">
        <v>1118</v>
      </c>
      <c r="J23" s="45">
        <v>2118</v>
      </c>
      <c r="K23" s="46">
        <v>30.740203193033384</v>
      </c>
      <c r="L23" s="44">
        <v>2</v>
      </c>
      <c r="M23" s="45">
        <v>1942</v>
      </c>
      <c r="N23" s="45">
        <v>4442</v>
      </c>
      <c r="O23" s="46">
        <v>93.201846412085601</v>
      </c>
      <c r="P23" s="47">
        <v>6560</v>
      </c>
      <c r="Q23" s="48">
        <v>123.94204960511898</v>
      </c>
      <c r="R23" s="137">
        <v>6</v>
      </c>
      <c r="S23" s="142"/>
      <c r="T23" s="183"/>
      <c r="U23" s="40">
        <v>6</v>
      </c>
      <c r="V23" s="139">
        <v>8</v>
      </c>
      <c r="W23" s="140" t="s">
        <v>56</v>
      </c>
      <c r="X23" s="139">
        <v>1969</v>
      </c>
      <c r="Y23" s="141" t="s">
        <v>32</v>
      </c>
      <c r="Z23" s="47"/>
      <c r="AA23" s="50">
        <v>123.94204960511898</v>
      </c>
      <c r="AB23" s="50">
        <v>123.94204960511898</v>
      </c>
      <c r="AC23" s="45">
        <v>123.94204960511898</v>
      </c>
      <c r="AD23" s="49">
        <v>193.17376896217584</v>
      </c>
      <c r="AE23" s="45">
        <v>75</v>
      </c>
      <c r="AF23" s="51">
        <v>0.38825147121649461</v>
      </c>
      <c r="AG23" s="52">
        <v>48.120683104775203</v>
      </c>
    </row>
    <row r="24" spans="1:33">
      <c r="A24" s="183"/>
      <c r="B24" s="40">
        <v>7</v>
      </c>
      <c r="C24" s="41">
        <v>39</v>
      </c>
      <c r="D24" s="42" t="s">
        <v>52</v>
      </c>
      <c r="E24" s="43">
        <v>1972</v>
      </c>
      <c r="F24" s="43" t="s">
        <v>32</v>
      </c>
      <c r="G24" s="135" t="s">
        <v>76</v>
      </c>
      <c r="H24" s="136">
        <v>1</v>
      </c>
      <c r="I24" s="45">
        <v>422</v>
      </c>
      <c r="J24" s="45">
        <v>922</v>
      </c>
      <c r="K24" s="46">
        <v>13.381712626995647</v>
      </c>
      <c r="L24" s="44">
        <v>2</v>
      </c>
      <c r="M24" s="45">
        <v>2290</v>
      </c>
      <c r="N24" s="45">
        <v>4290</v>
      </c>
      <c r="O24" s="46">
        <v>90.012589173310943</v>
      </c>
      <c r="P24" s="47">
        <v>5212</v>
      </c>
      <c r="Q24" s="48">
        <v>103.39430180030659</v>
      </c>
      <c r="R24" s="137">
        <v>7</v>
      </c>
      <c r="S24" s="142"/>
      <c r="T24" s="183"/>
      <c r="U24" s="40">
        <v>7</v>
      </c>
      <c r="V24" s="139">
        <v>39</v>
      </c>
      <c r="W24" s="140" t="s">
        <v>52</v>
      </c>
      <c r="X24" s="139">
        <v>1972</v>
      </c>
      <c r="Y24" s="141" t="s">
        <v>32</v>
      </c>
      <c r="Z24" s="47"/>
      <c r="AA24" s="50">
        <v>103.39430180030659</v>
      </c>
      <c r="AB24" s="50">
        <v>103.39430180030659</v>
      </c>
      <c r="AC24" s="45">
        <v>103.39430180030659</v>
      </c>
      <c r="AD24" s="49">
        <v>193.17376896217584</v>
      </c>
      <c r="AE24" s="45">
        <v>75</v>
      </c>
      <c r="AF24" s="51">
        <v>0.38825147121649461</v>
      </c>
      <c r="AG24" s="52">
        <v>40.142989789371292</v>
      </c>
    </row>
    <row r="25" spans="1:33">
      <c r="A25" s="183"/>
      <c r="B25" s="40">
        <v>8</v>
      </c>
      <c r="C25" s="41">
        <v>25</v>
      </c>
      <c r="D25" s="42" t="s">
        <v>51</v>
      </c>
      <c r="E25" s="43">
        <v>1957</v>
      </c>
      <c r="F25" s="43" t="s">
        <v>32</v>
      </c>
      <c r="G25" s="135" t="s">
        <v>77</v>
      </c>
      <c r="H25" s="136">
        <v>1</v>
      </c>
      <c r="I25" s="45">
        <v>1198</v>
      </c>
      <c r="J25" s="45">
        <v>2198</v>
      </c>
      <c r="K25" s="46">
        <v>31.901306240928882</v>
      </c>
      <c r="L25" s="44">
        <v>1</v>
      </c>
      <c r="M25" s="45">
        <v>2242</v>
      </c>
      <c r="N25" s="45">
        <v>3242</v>
      </c>
      <c r="O25" s="46">
        <v>68.023499790180438</v>
      </c>
      <c r="P25" s="47">
        <v>5440</v>
      </c>
      <c r="Q25" s="48">
        <v>99.924806031109313</v>
      </c>
      <c r="R25" s="137">
        <v>8</v>
      </c>
      <c r="S25" s="142"/>
      <c r="T25" s="183"/>
      <c r="U25" s="40">
        <v>8</v>
      </c>
      <c r="V25" s="139">
        <v>25</v>
      </c>
      <c r="W25" s="140" t="s">
        <v>51</v>
      </c>
      <c r="X25" s="139">
        <v>1957</v>
      </c>
      <c r="Y25" s="141" t="s">
        <v>32</v>
      </c>
      <c r="Z25" s="47"/>
      <c r="AA25" s="50">
        <v>99.924806031109313</v>
      </c>
      <c r="AB25" s="50">
        <v>99.924806031109313</v>
      </c>
      <c r="AC25" s="45">
        <v>99.924806031109313</v>
      </c>
      <c r="AD25" s="49">
        <v>193.17376896217584</v>
      </c>
      <c r="AE25" s="45">
        <v>75</v>
      </c>
      <c r="AF25" s="51">
        <v>0.38825147121649461</v>
      </c>
      <c r="AG25" s="52">
        <v>38.795952952601041</v>
      </c>
    </row>
    <row r="26" spans="1:33">
      <c r="A26" s="183"/>
      <c r="B26" s="40">
        <v>9</v>
      </c>
      <c r="C26" s="41">
        <v>21</v>
      </c>
      <c r="D26" s="42" t="s">
        <v>68</v>
      </c>
      <c r="E26" s="43">
        <v>1985</v>
      </c>
      <c r="F26" s="43">
        <v>1</v>
      </c>
      <c r="G26" s="135" t="s">
        <v>77</v>
      </c>
      <c r="H26" s="136">
        <v>0</v>
      </c>
      <c r="I26" s="45">
        <v>0</v>
      </c>
      <c r="J26" s="45">
        <v>0</v>
      </c>
      <c r="K26" s="46">
        <v>0</v>
      </c>
      <c r="L26" s="44">
        <v>2</v>
      </c>
      <c r="M26" s="45">
        <v>2700</v>
      </c>
      <c r="N26" s="45">
        <v>4700</v>
      </c>
      <c r="O26" s="46">
        <v>98.615190935795212</v>
      </c>
      <c r="P26" s="47">
        <v>4700</v>
      </c>
      <c r="Q26" s="48">
        <v>98.615190935795212</v>
      </c>
      <c r="R26" s="137">
        <v>9</v>
      </c>
      <c r="S26" s="142"/>
      <c r="T26" s="183"/>
      <c r="U26" s="40">
        <v>9</v>
      </c>
      <c r="V26" s="139">
        <v>21</v>
      </c>
      <c r="W26" s="140" t="s">
        <v>68</v>
      </c>
      <c r="X26" s="139">
        <v>1985</v>
      </c>
      <c r="Y26" s="141">
        <v>1</v>
      </c>
      <c r="Z26" s="47"/>
      <c r="AA26" s="50">
        <v>98.615190935795212</v>
      </c>
      <c r="AB26" s="50">
        <v>98.615190935795212</v>
      </c>
      <c r="AC26" s="45">
        <v>98.615190935795212</v>
      </c>
      <c r="AD26" s="49">
        <v>193.17376896217584</v>
      </c>
      <c r="AE26" s="45">
        <v>75</v>
      </c>
      <c r="AF26" s="51">
        <v>0.38825147121649461</v>
      </c>
      <c r="AG26" s="52">
        <v>38.287492965118012</v>
      </c>
    </row>
    <row r="27" spans="1:33">
      <c r="A27" s="183"/>
      <c r="B27" s="40">
        <v>10</v>
      </c>
      <c r="C27" s="41">
        <v>15</v>
      </c>
      <c r="D27" s="42" t="s">
        <v>38</v>
      </c>
      <c r="E27" s="43">
        <v>1964</v>
      </c>
      <c r="F27" s="43" t="s">
        <v>30</v>
      </c>
      <c r="G27" s="135" t="s">
        <v>83</v>
      </c>
      <c r="H27" s="136">
        <v>0</v>
      </c>
      <c r="I27" s="45">
        <v>0</v>
      </c>
      <c r="J27" s="45">
        <v>0</v>
      </c>
      <c r="K27" s="46">
        <v>0</v>
      </c>
      <c r="L27" s="44">
        <v>2</v>
      </c>
      <c r="M27" s="45">
        <v>2032</v>
      </c>
      <c r="N27" s="45">
        <v>4032</v>
      </c>
      <c r="O27" s="46">
        <v>84.599244649601346</v>
      </c>
      <c r="P27" s="47">
        <v>4032</v>
      </c>
      <c r="Q27" s="48">
        <v>84.599244649601346</v>
      </c>
      <c r="R27" s="137">
        <v>10</v>
      </c>
      <c r="S27" s="138"/>
      <c r="T27" s="183"/>
      <c r="U27" s="40">
        <v>10</v>
      </c>
      <c r="V27" s="139">
        <v>15</v>
      </c>
      <c r="W27" s="140" t="s">
        <v>38</v>
      </c>
      <c r="X27" s="139">
        <v>1964</v>
      </c>
      <c r="Y27" s="141" t="s">
        <v>30</v>
      </c>
      <c r="Z27" s="47"/>
      <c r="AA27" s="50">
        <v>84.599244649601346</v>
      </c>
      <c r="AB27" s="50">
        <v>84.599244649601346</v>
      </c>
      <c r="AC27" s="45">
        <v>84.599244649601346</v>
      </c>
      <c r="AD27" s="49">
        <v>193.17376896217584</v>
      </c>
      <c r="AE27" s="45">
        <v>75</v>
      </c>
      <c r="AF27" s="51">
        <v>0.38825147121649461</v>
      </c>
      <c r="AG27" s="52">
        <v>32.845781199011881</v>
      </c>
    </row>
    <row r="28" spans="1:33">
      <c r="A28" s="183"/>
      <c r="B28" s="40">
        <v>11</v>
      </c>
      <c r="C28" s="41">
        <v>26</v>
      </c>
      <c r="D28" s="42" t="s">
        <v>95</v>
      </c>
      <c r="E28" s="43">
        <v>1973</v>
      </c>
      <c r="F28" s="43" t="s">
        <v>32</v>
      </c>
      <c r="G28" s="135" t="s">
        <v>77</v>
      </c>
      <c r="H28" s="136">
        <v>1</v>
      </c>
      <c r="I28" s="45">
        <v>1350</v>
      </c>
      <c r="J28" s="45">
        <v>2350</v>
      </c>
      <c r="K28" s="46">
        <v>34.107402031930334</v>
      </c>
      <c r="L28" s="44">
        <v>1</v>
      </c>
      <c r="M28" s="45">
        <v>1016</v>
      </c>
      <c r="N28" s="45">
        <v>2016</v>
      </c>
      <c r="O28" s="46">
        <v>42.299622324800673</v>
      </c>
      <c r="P28" s="47">
        <v>4366</v>
      </c>
      <c r="Q28" s="48">
        <v>76.407024356731</v>
      </c>
      <c r="R28" s="137">
        <v>11</v>
      </c>
      <c r="S28" s="142"/>
      <c r="T28" s="183"/>
      <c r="U28" s="40">
        <v>11</v>
      </c>
      <c r="V28" s="139">
        <v>26</v>
      </c>
      <c r="W28" s="140" t="s">
        <v>95</v>
      </c>
      <c r="X28" s="139">
        <v>1973</v>
      </c>
      <c r="Y28" s="141" t="s">
        <v>32</v>
      </c>
      <c r="Z28" s="47"/>
      <c r="AA28" s="50">
        <v>76.407024356731</v>
      </c>
      <c r="AB28" s="50">
        <v>76.407024356731</v>
      </c>
      <c r="AC28" s="45">
        <v>76.407024356731</v>
      </c>
      <c r="AD28" s="49">
        <v>193.17376896217584</v>
      </c>
      <c r="AE28" s="45">
        <v>75</v>
      </c>
      <c r="AF28" s="51">
        <v>0.38825147121649461</v>
      </c>
      <c r="AG28" s="52">
        <v>29.665139617775349</v>
      </c>
    </row>
    <row r="29" spans="1:33">
      <c r="A29" s="183"/>
      <c r="B29" s="40">
        <v>12</v>
      </c>
      <c r="C29" s="41">
        <v>5</v>
      </c>
      <c r="D29" s="42" t="s">
        <v>58</v>
      </c>
      <c r="E29" s="43">
        <v>1973</v>
      </c>
      <c r="F29" s="43">
        <v>2</v>
      </c>
      <c r="G29" s="135" t="s">
        <v>139</v>
      </c>
      <c r="H29" s="136">
        <v>2</v>
      </c>
      <c r="I29" s="45">
        <v>2938</v>
      </c>
      <c r="J29" s="45">
        <v>4938</v>
      </c>
      <c r="K29" s="46">
        <v>71.669085631349787</v>
      </c>
      <c r="L29" s="44">
        <v>0</v>
      </c>
      <c r="M29" s="45">
        <v>0</v>
      </c>
      <c r="N29" s="45">
        <v>0</v>
      </c>
      <c r="O29" s="46">
        <v>0</v>
      </c>
      <c r="P29" s="47">
        <v>4938</v>
      </c>
      <c r="Q29" s="48">
        <v>71.669085631349787</v>
      </c>
      <c r="R29" s="137">
        <v>12</v>
      </c>
      <c r="S29" s="138"/>
      <c r="T29" s="183"/>
      <c r="U29" s="40">
        <v>12</v>
      </c>
      <c r="V29" s="139">
        <v>5</v>
      </c>
      <c r="W29" s="140" t="s">
        <v>58</v>
      </c>
      <c r="X29" s="139">
        <v>1973</v>
      </c>
      <c r="Y29" s="141">
        <v>2</v>
      </c>
      <c r="Z29" s="47"/>
      <c r="AA29" s="50">
        <v>71.669085631349787</v>
      </c>
      <c r="AB29" s="50">
        <v>71.669085631349787</v>
      </c>
      <c r="AC29" s="45">
        <v>71.669085631349787</v>
      </c>
      <c r="AD29" s="49">
        <v>193.17376896217584</v>
      </c>
      <c r="AE29" s="45">
        <v>75</v>
      </c>
      <c r="AF29" s="51">
        <v>0.38825147121649461</v>
      </c>
      <c r="AG29" s="52">
        <v>27.82562793711249</v>
      </c>
    </row>
    <row r="30" spans="1:33">
      <c r="A30" s="183"/>
      <c r="B30" s="40">
        <v>13</v>
      </c>
      <c r="C30" s="41">
        <v>24</v>
      </c>
      <c r="D30" s="42" t="s">
        <v>113</v>
      </c>
      <c r="E30" s="43">
        <v>1974</v>
      </c>
      <c r="F30" s="43">
        <v>1</v>
      </c>
      <c r="G30" s="135" t="s">
        <v>114</v>
      </c>
      <c r="H30" s="136">
        <v>1</v>
      </c>
      <c r="I30" s="45">
        <v>330</v>
      </c>
      <c r="J30" s="45">
        <v>830</v>
      </c>
      <c r="K30" s="46">
        <v>12.046444121915821</v>
      </c>
      <c r="L30" s="44">
        <v>1</v>
      </c>
      <c r="M30" s="45">
        <v>1520</v>
      </c>
      <c r="N30" s="45">
        <v>2520</v>
      </c>
      <c r="O30" s="46">
        <v>52.874527906000836</v>
      </c>
      <c r="P30" s="47">
        <v>3350</v>
      </c>
      <c r="Q30" s="48">
        <v>64.920972027916662</v>
      </c>
      <c r="R30" s="137">
        <v>13</v>
      </c>
      <c r="S30" s="142"/>
      <c r="T30" s="183"/>
      <c r="U30" s="40">
        <v>13</v>
      </c>
      <c r="V30" s="139">
        <v>24</v>
      </c>
      <c r="W30" s="140" t="s">
        <v>113</v>
      </c>
      <c r="X30" s="139">
        <v>1974</v>
      </c>
      <c r="Y30" s="141">
        <v>1</v>
      </c>
      <c r="Z30" s="47"/>
      <c r="AA30" s="50">
        <v>64.920972027916662</v>
      </c>
      <c r="AB30" s="50">
        <v>64.920972027916662</v>
      </c>
      <c r="AC30" s="45">
        <v>64.920972027916662</v>
      </c>
      <c r="AD30" s="49">
        <v>193.17376896217584</v>
      </c>
      <c r="AE30" s="45">
        <v>75</v>
      </c>
      <c r="AF30" s="51">
        <v>0.38825147121649461</v>
      </c>
      <c r="AG30" s="52">
        <v>25.205662902643539</v>
      </c>
    </row>
    <row r="31" spans="1:33">
      <c r="A31" s="183"/>
      <c r="B31" s="40">
        <v>14</v>
      </c>
      <c r="C31" s="41">
        <v>23</v>
      </c>
      <c r="D31" s="42" t="s">
        <v>112</v>
      </c>
      <c r="E31" s="43">
        <v>1974</v>
      </c>
      <c r="F31" s="43">
        <v>1</v>
      </c>
      <c r="G31" s="135" t="s">
        <v>80</v>
      </c>
      <c r="H31" s="136">
        <v>1</v>
      </c>
      <c r="I31" s="45">
        <v>336</v>
      </c>
      <c r="J31" s="45">
        <v>836</v>
      </c>
      <c r="K31" s="46">
        <v>12.133526850507982</v>
      </c>
      <c r="L31" s="44">
        <v>1</v>
      </c>
      <c r="M31" s="45">
        <v>1016</v>
      </c>
      <c r="N31" s="45">
        <v>2016</v>
      </c>
      <c r="O31" s="46">
        <v>42.299622324800673</v>
      </c>
      <c r="P31" s="47">
        <v>2852</v>
      </c>
      <c r="Q31" s="48">
        <v>54.433149175308657</v>
      </c>
      <c r="R31" s="137">
        <v>14</v>
      </c>
      <c r="S31" s="142"/>
      <c r="T31" s="183"/>
      <c r="U31" s="40">
        <v>14</v>
      </c>
      <c r="V31" s="139">
        <v>23</v>
      </c>
      <c r="W31" s="140" t="s">
        <v>112</v>
      </c>
      <c r="X31" s="139">
        <v>1974</v>
      </c>
      <c r="Y31" s="141">
        <v>1</v>
      </c>
      <c r="Z31" s="47"/>
      <c r="AA31" s="50">
        <v>54.433149175308657</v>
      </c>
      <c r="AB31" s="50">
        <v>54.433149175308657</v>
      </c>
      <c r="AC31" s="45">
        <v>54.433149175308657</v>
      </c>
      <c r="AD31" s="49">
        <v>193.17376896217584</v>
      </c>
      <c r="AE31" s="45">
        <v>75</v>
      </c>
      <c r="AF31" s="51">
        <v>0.38825147121649461</v>
      </c>
      <c r="AG31" s="52">
        <v>21.133750250260505</v>
      </c>
    </row>
    <row r="32" spans="1:33">
      <c r="A32" s="183"/>
      <c r="B32" s="40">
        <v>15</v>
      </c>
      <c r="C32" s="41">
        <v>3</v>
      </c>
      <c r="D32" s="42" t="s">
        <v>111</v>
      </c>
      <c r="E32" s="43">
        <v>1982</v>
      </c>
      <c r="F32" s="43">
        <v>2</v>
      </c>
      <c r="G32" s="135" t="s">
        <v>82</v>
      </c>
      <c r="H32" s="136">
        <v>0</v>
      </c>
      <c r="I32" s="45">
        <v>0</v>
      </c>
      <c r="J32" s="45">
        <v>0</v>
      </c>
      <c r="K32" s="46">
        <v>0</v>
      </c>
      <c r="L32" s="44">
        <v>1</v>
      </c>
      <c r="M32" s="45">
        <v>1494</v>
      </c>
      <c r="N32" s="45">
        <v>2494</v>
      </c>
      <c r="O32" s="46">
        <v>52.328997062526227</v>
      </c>
      <c r="P32" s="47">
        <v>2494</v>
      </c>
      <c r="Q32" s="48">
        <v>52.328997062526227</v>
      </c>
      <c r="R32" s="137">
        <v>15</v>
      </c>
      <c r="S32" s="142"/>
      <c r="T32" s="183"/>
      <c r="U32" s="40">
        <v>15</v>
      </c>
      <c r="V32" s="139">
        <v>3</v>
      </c>
      <c r="W32" s="140" t="s">
        <v>111</v>
      </c>
      <c r="X32" s="139">
        <v>1982</v>
      </c>
      <c r="Y32" s="141">
        <v>2</v>
      </c>
      <c r="Z32" s="47"/>
      <c r="AA32" s="50">
        <v>52.328997062526227</v>
      </c>
      <c r="AB32" s="50">
        <v>52.328997062526227</v>
      </c>
      <c r="AC32" s="45">
        <v>52.328997062526227</v>
      </c>
      <c r="AD32" s="49">
        <v>193.17376896217584</v>
      </c>
      <c r="AE32" s="45">
        <v>75</v>
      </c>
      <c r="AF32" s="51">
        <v>0.38825147121649461</v>
      </c>
      <c r="AG32" s="52">
        <v>20.316810096809434</v>
      </c>
    </row>
    <row r="33" spans="1:33">
      <c r="A33" s="183"/>
      <c r="B33" s="40">
        <v>16</v>
      </c>
      <c r="C33" s="41">
        <v>17</v>
      </c>
      <c r="D33" s="42" t="s">
        <v>140</v>
      </c>
      <c r="E33" s="43">
        <v>1958</v>
      </c>
      <c r="F33" s="43" t="s">
        <v>32</v>
      </c>
      <c r="G33" s="135" t="s">
        <v>141</v>
      </c>
      <c r="H33" s="136">
        <v>0</v>
      </c>
      <c r="I33" s="45">
        <v>0</v>
      </c>
      <c r="J33" s="45">
        <v>0</v>
      </c>
      <c r="K33" s="46">
        <v>0</v>
      </c>
      <c r="L33" s="44">
        <v>1</v>
      </c>
      <c r="M33" s="45">
        <v>1412</v>
      </c>
      <c r="N33" s="45">
        <v>2412</v>
      </c>
      <c r="O33" s="46">
        <v>50.608476710029372</v>
      </c>
      <c r="P33" s="47">
        <v>2412</v>
      </c>
      <c r="Q33" s="48">
        <v>50.608476710029372</v>
      </c>
      <c r="R33" s="137">
        <v>16</v>
      </c>
      <c r="S33" s="142"/>
      <c r="T33" s="183"/>
      <c r="U33" s="40">
        <v>16</v>
      </c>
      <c r="V33" s="139">
        <v>17</v>
      </c>
      <c r="W33" s="140" t="s">
        <v>140</v>
      </c>
      <c r="X33" s="139">
        <v>1958</v>
      </c>
      <c r="Y33" s="141" t="s">
        <v>32</v>
      </c>
      <c r="Z33" s="47"/>
      <c r="AA33" s="50">
        <v>50.608476710029372</v>
      </c>
      <c r="AB33" s="50">
        <v>50.608476710029372</v>
      </c>
      <c r="AC33" s="45">
        <v>50.608476710029372</v>
      </c>
      <c r="AD33" s="49">
        <v>193.17376896217584</v>
      </c>
      <c r="AE33" s="45">
        <v>75</v>
      </c>
      <c r="AF33" s="51">
        <v>0.38825147121649461</v>
      </c>
      <c r="AG33" s="52">
        <v>19.648815538694606</v>
      </c>
    </row>
    <row r="34" spans="1:33">
      <c r="A34" s="183"/>
      <c r="B34" s="40">
        <v>17</v>
      </c>
      <c r="C34" s="41">
        <v>6</v>
      </c>
      <c r="D34" s="42" t="s">
        <v>142</v>
      </c>
      <c r="E34" s="43">
        <v>1982</v>
      </c>
      <c r="F34" s="43">
        <v>2</v>
      </c>
      <c r="G34" s="135" t="s">
        <v>139</v>
      </c>
      <c r="H34" s="136">
        <v>0</v>
      </c>
      <c r="I34" s="45">
        <v>0</v>
      </c>
      <c r="J34" s="45">
        <v>0</v>
      </c>
      <c r="K34" s="46">
        <v>0</v>
      </c>
      <c r="L34" s="44">
        <v>1</v>
      </c>
      <c r="M34" s="45">
        <v>1124</v>
      </c>
      <c r="N34" s="45">
        <v>2124</v>
      </c>
      <c r="O34" s="46">
        <v>44.565673520772137</v>
      </c>
      <c r="P34" s="47">
        <v>2124</v>
      </c>
      <c r="Q34" s="48">
        <v>44.565673520772137</v>
      </c>
      <c r="R34" s="137">
        <v>17</v>
      </c>
      <c r="S34" s="142"/>
      <c r="T34" s="183"/>
      <c r="U34" s="40">
        <v>17</v>
      </c>
      <c r="V34" s="139">
        <v>6</v>
      </c>
      <c r="W34" s="140" t="s">
        <v>142</v>
      </c>
      <c r="X34" s="139">
        <v>1982</v>
      </c>
      <c r="Y34" s="141">
        <v>2</v>
      </c>
      <c r="Z34" s="47"/>
      <c r="AA34" s="50">
        <v>44.565673520772137</v>
      </c>
      <c r="AB34" s="50">
        <v>44.565673520772137</v>
      </c>
      <c r="AC34" s="45">
        <v>44.565673520772137</v>
      </c>
      <c r="AD34" s="49">
        <v>193.17376896217584</v>
      </c>
      <c r="AE34" s="45">
        <v>75</v>
      </c>
      <c r="AF34" s="51">
        <v>0.38825147121649461</v>
      </c>
      <c r="AG34" s="52">
        <v>17.302688310193759</v>
      </c>
    </row>
    <row r="35" spans="1:33">
      <c r="A35" s="183"/>
      <c r="B35" s="40">
        <v>18</v>
      </c>
      <c r="C35" s="41">
        <v>19</v>
      </c>
      <c r="D35" s="42" t="s">
        <v>57</v>
      </c>
      <c r="E35" s="43">
        <v>1975</v>
      </c>
      <c r="F35" s="43">
        <v>1</v>
      </c>
      <c r="G35" s="135" t="s">
        <v>117</v>
      </c>
      <c r="H35" s="136">
        <v>0</v>
      </c>
      <c r="I35" s="45">
        <v>0</v>
      </c>
      <c r="J35" s="45">
        <v>0</v>
      </c>
      <c r="K35" s="46">
        <v>0</v>
      </c>
      <c r="L35" s="44">
        <v>1</v>
      </c>
      <c r="M35" s="45">
        <v>1064</v>
      </c>
      <c r="N35" s="45">
        <v>2064</v>
      </c>
      <c r="O35" s="46">
        <v>43.306756189676875</v>
      </c>
      <c r="P35" s="47">
        <v>2064</v>
      </c>
      <c r="Q35" s="48">
        <v>43.306756189676875</v>
      </c>
      <c r="R35" s="137">
        <v>18</v>
      </c>
      <c r="S35" s="142"/>
      <c r="T35" s="183"/>
      <c r="U35" s="40">
        <v>18</v>
      </c>
      <c r="V35" s="139">
        <v>19</v>
      </c>
      <c r="W35" s="140" t="s">
        <v>57</v>
      </c>
      <c r="X35" s="139">
        <v>1975</v>
      </c>
      <c r="Y35" s="141">
        <v>1</v>
      </c>
      <c r="Z35" s="47"/>
      <c r="AA35" s="50">
        <v>43.306756189676875</v>
      </c>
      <c r="AB35" s="50">
        <v>43.306756189676875</v>
      </c>
      <c r="AC35" s="45">
        <v>43.306756189676875</v>
      </c>
      <c r="AD35" s="49">
        <v>193.17376896217584</v>
      </c>
      <c r="AE35" s="45">
        <v>75</v>
      </c>
      <c r="AF35" s="51">
        <v>0.38825147121649461</v>
      </c>
      <c r="AG35" s="52">
        <v>16.81391180425608</v>
      </c>
    </row>
    <row r="36" spans="1:33">
      <c r="A36" s="183"/>
      <c r="B36" s="40">
        <v>19</v>
      </c>
      <c r="C36" s="41">
        <v>4</v>
      </c>
      <c r="D36" s="42" t="s">
        <v>55</v>
      </c>
      <c r="E36" s="43">
        <v>1978</v>
      </c>
      <c r="F36" s="43" t="s">
        <v>32</v>
      </c>
      <c r="G36" s="135" t="s">
        <v>70</v>
      </c>
      <c r="H36" s="136">
        <v>1</v>
      </c>
      <c r="I36" s="45">
        <v>1374</v>
      </c>
      <c r="J36" s="45">
        <v>2374</v>
      </c>
      <c r="K36" s="46">
        <v>34.455732946298987</v>
      </c>
      <c r="L36" s="44">
        <v>0</v>
      </c>
      <c r="M36" s="45">
        <v>0</v>
      </c>
      <c r="N36" s="45">
        <v>0</v>
      </c>
      <c r="O36" s="46">
        <v>0</v>
      </c>
      <c r="P36" s="47">
        <v>2374</v>
      </c>
      <c r="Q36" s="48">
        <v>34.455732946298987</v>
      </c>
      <c r="R36" s="137">
        <v>19</v>
      </c>
      <c r="S36" s="142"/>
      <c r="T36" s="183"/>
      <c r="U36" s="40">
        <v>19</v>
      </c>
      <c r="V36" s="139">
        <v>4</v>
      </c>
      <c r="W36" s="140" t="s">
        <v>55</v>
      </c>
      <c r="X36" s="139">
        <v>1978</v>
      </c>
      <c r="Y36" s="141" t="s">
        <v>32</v>
      </c>
      <c r="Z36" s="47"/>
      <c r="AA36" s="50">
        <v>34.455732946298987</v>
      </c>
      <c r="AB36" s="50">
        <v>34.455732946298987</v>
      </c>
      <c r="AC36" s="45">
        <v>34.455732946298987</v>
      </c>
      <c r="AD36" s="49">
        <v>193.17376896217584</v>
      </c>
      <c r="AE36" s="45">
        <v>75</v>
      </c>
      <c r="AF36" s="51">
        <v>0.38825147121649461</v>
      </c>
      <c r="AG36" s="52">
        <v>13.377489008243227</v>
      </c>
    </row>
    <row r="37" spans="1:33">
      <c r="A37" s="183"/>
      <c r="B37" s="40">
        <v>20</v>
      </c>
      <c r="C37" s="41">
        <v>30</v>
      </c>
      <c r="D37" s="42" t="s">
        <v>31</v>
      </c>
      <c r="E37" s="43">
        <v>1972</v>
      </c>
      <c r="F37" s="43" t="s">
        <v>32</v>
      </c>
      <c r="G37" s="135" t="s">
        <v>78</v>
      </c>
      <c r="H37" s="136">
        <v>1</v>
      </c>
      <c r="I37" s="45">
        <v>1138</v>
      </c>
      <c r="J37" s="45">
        <v>2138</v>
      </c>
      <c r="K37" s="46">
        <v>31.030478955007258</v>
      </c>
      <c r="L37" s="44">
        <v>0</v>
      </c>
      <c r="M37" s="45">
        <v>0</v>
      </c>
      <c r="N37" s="45">
        <v>0</v>
      </c>
      <c r="O37" s="46">
        <v>0</v>
      </c>
      <c r="P37" s="47">
        <v>2138</v>
      </c>
      <c r="Q37" s="48">
        <v>31.030478955007258</v>
      </c>
      <c r="R37" s="137">
        <v>20</v>
      </c>
      <c r="S37" s="142"/>
      <c r="T37" s="183"/>
      <c r="U37" s="40">
        <v>20</v>
      </c>
      <c r="V37" s="139">
        <v>30</v>
      </c>
      <c r="W37" s="140" t="s">
        <v>31</v>
      </c>
      <c r="X37" s="139">
        <v>1972</v>
      </c>
      <c r="Y37" s="141" t="s">
        <v>32</v>
      </c>
      <c r="Z37" s="47"/>
      <c r="AA37" s="50">
        <v>31.030478955007258</v>
      </c>
      <c r="AB37" s="50">
        <v>31.030478955007258</v>
      </c>
      <c r="AC37" s="45">
        <v>31.030478955007258</v>
      </c>
      <c r="AD37" s="49">
        <v>193.17376896217584</v>
      </c>
      <c r="AE37" s="45">
        <v>75</v>
      </c>
      <c r="AF37" s="51">
        <v>0.38825147121649461</v>
      </c>
      <c r="AG37" s="52">
        <v>12.047629106834043</v>
      </c>
    </row>
    <row r="38" spans="1:33">
      <c r="A38" s="183"/>
      <c r="B38" s="40">
        <v>21</v>
      </c>
      <c r="C38" s="41">
        <v>22</v>
      </c>
      <c r="D38" s="42" t="s">
        <v>39</v>
      </c>
      <c r="E38" s="43">
        <v>1970</v>
      </c>
      <c r="F38" s="43">
        <v>1</v>
      </c>
      <c r="G38" s="135" t="s">
        <v>80</v>
      </c>
      <c r="H38" s="136">
        <v>1</v>
      </c>
      <c r="I38" s="45">
        <v>1036</v>
      </c>
      <c r="J38" s="45">
        <v>2036</v>
      </c>
      <c r="K38" s="46">
        <v>29.550072568940493</v>
      </c>
      <c r="L38" s="44">
        <v>0</v>
      </c>
      <c r="M38" s="45">
        <v>0</v>
      </c>
      <c r="N38" s="45">
        <v>0</v>
      </c>
      <c r="O38" s="46">
        <v>0</v>
      </c>
      <c r="P38" s="47">
        <v>2036</v>
      </c>
      <c r="Q38" s="48">
        <v>29.550072568940493</v>
      </c>
      <c r="R38" s="137">
        <v>21</v>
      </c>
      <c r="S38" s="138"/>
      <c r="T38" s="183"/>
      <c r="U38" s="40">
        <v>21</v>
      </c>
      <c r="V38" s="139">
        <v>22</v>
      </c>
      <c r="W38" s="140" t="s">
        <v>39</v>
      </c>
      <c r="X38" s="139">
        <v>1970</v>
      </c>
      <c r="Y38" s="141">
        <v>1</v>
      </c>
      <c r="Z38" s="47"/>
      <c r="AA38" s="50">
        <v>29.550072568940493</v>
      </c>
      <c r="AB38" s="50">
        <v>29.550072568940493</v>
      </c>
      <c r="AC38" s="45">
        <v>29.550072568940493</v>
      </c>
      <c r="AD38" s="49">
        <v>193.17376896217584</v>
      </c>
      <c r="AE38" s="45">
        <v>75</v>
      </c>
      <c r="AF38" s="51">
        <v>0.38825147121649461</v>
      </c>
      <c r="AG38" s="52">
        <v>11.472859149445327</v>
      </c>
    </row>
    <row r="39" spans="1:33">
      <c r="A39" s="183"/>
      <c r="B39" s="40">
        <v>22</v>
      </c>
      <c r="C39" s="41">
        <v>32</v>
      </c>
      <c r="D39" s="42" t="s">
        <v>36</v>
      </c>
      <c r="E39" s="43">
        <v>1971</v>
      </c>
      <c r="F39" s="43" t="s">
        <v>30</v>
      </c>
      <c r="G39" s="135" t="s">
        <v>78</v>
      </c>
      <c r="H39" s="136">
        <v>1</v>
      </c>
      <c r="I39" s="45">
        <v>1010</v>
      </c>
      <c r="J39" s="45">
        <v>2010</v>
      </c>
      <c r="K39" s="46">
        <v>29.172714078374458</v>
      </c>
      <c r="L39" s="44">
        <v>0</v>
      </c>
      <c r="M39" s="45">
        <v>0</v>
      </c>
      <c r="N39" s="45">
        <v>0</v>
      </c>
      <c r="O39" s="46">
        <v>0</v>
      </c>
      <c r="P39" s="47">
        <v>2010</v>
      </c>
      <c r="Q39" s="48">
        <v>29.172714078374458</v>
      </c>
      <c r="R39" s="137">
        <v>22</v>
      </c>
      <c r="S39" s="142"/>
      <c r="T39" s="183"/>
      <c r="U39" s="40">
        <v>22</v>
      </c>
      <c r="V39" s="139">
        <v>32</v>
      </c>
      <c r="W39" s="140" t="s">
        <v>36</v>
      </c>
      <c r="X39" s="139">
        <v>1971</v>
      </c>
      <c r="Y39" s="141" t="s">
        <v>30</v>
      </c>
      <c r="Z39" s="47"/>
      <c r="AA39" s="50">
        <v>29.172714078374458</v>
      </c>
      <c r="AB39" s="50">
        <v>29.172714078374458</v>
      </c>
      <c r="AC39" s="45">
        <v>29.172714078374458</v>
      </c>
      <c r="AD39" s="49">
        <v>193.17376896217584</v>
      </c>
      <c r="AE39" s="45">
        <v>75</v>
      </c>
      <c r="AF39" s="51">
        <v>0.38825147121649461</v>
      </c>
      <c r="AG39" s="52">
        <v>11.326349160307029</v>
      </c>
    </row>
    <row r="40" spans="1:33">
      <c r="A40" s="183"/>
      <c r="B40" s="40">
        <v>23</v>
      </c>
      <c r="C40" s="41">
        <v>2</v>
      </c>
      <c r="D40" s="42" t="s">
        <v>81</v>
      </c>
      <c r="E40" s="43">
        <v>1972</v>
      </c>
      <c r="F40" s="43">
        <v>2</v>
      </c>
      <c r="G40" s="135" t="s">
        <v>82</v>
      </c>
      <c r="H40" s="136">
        <v>1</v>
      </c>
      <c r="I40" s="45">
        <v>1008</v>
      </c>
      <c r="J40" s="45">
        <v>2008</v>
      </c>
      <c r="K40" s="46">
        <v>29.143686502177069</v>
      </c>
      <c r="L40" s="44">
        <v>0</v>
      </c>
      <c r="M40" s="45">
        <v>0</v>
      </c>
      <c r="N40" s="45">
        <v>0</v>
      </c>
      <c r="O40" s="46">
        <v>0</v>
      </c>
      <c r="P40" s="47">
        <v>2008</v>
      </c>
      <c r="Q40" s="48">
        <v>29.143686502177069</v>
      </c>
      <c r="R40" s="137">
        <v>23</v>
      </c>
      <c r="S40" s="142"/>
      <c r="T40" s="183"/>
      <c r="U40" s="40">
        <v>23</v>
      </c>
      <c r="V40" s="139">
        <v>2</v>
      </c>
      <c r="W40" s="140" t="s">
        <v>81</v>
      </c>
      <c r="X40" s="139">
        <v>1972</v>
      </c>
      <c r="Y40" s="141">
        <v>2</v>
      </c>
      <c r="Z40" s="47"/>
      <c r="AA40" s="50">
        <v>29.143686502177069</v>
      </c>
      <c r="AB40" s="50">
        <v>29.143686502177069</v>
      </c>
      <c r="AC40" s="45">
        <v>29.143686502177069</v>
      </c>
      <c r="AD40" s="49">
        <v>193.17376896217584</v>
      </c>
      <c r="AE40" s="45">
        <v>75</v>
      </c>
      <c r="AF40" s="51">
        <v>0.38825147121649461</v>
      </c>
      <c r="AG40" s="52">
        <v>11.315079161142544</v>
      </c>
    </row>
    <row r="41" spans="1:33">
      <c r="A41" s="183"/>
      <c r="B41" s="40">
        <v>24</v>
      </c>
      <c r="C41" s="41">
        <v>1</v>
      </c>
      <c r="D41" s="42" t="s">
        <v>84</v>
      </c>
      <c r="E41" s="43">
        <v>1977</v>
      </c>
      <c r="F41" s="43">
        <v>1</v>
      </c>
      <c r="G41" s="135" t="s">
        <v>82</v>
      </c>
      <c r="H41" s="136">
        <v>0</v>
      </c>
      <c r="I41" s="45">
        <v>0</v>
      </c>
      <c r="J41" s="45">
        <v>0</v>
      </c>
      <c r="K41" s="46">
        <v>0</v>
      </c>
      <c r="L41" s="44">
        <v>0</v>
      </c>
      <c r="M41" s="45">
        <v>0</v>
      </c>
      <c r="N41" s="45">
        <v>0</v>
      </c>
      <c r="O41" s="46">
        <v>0</v>
      </c>
      <c r="P41" s="47">
        <v>0</v>
      </c>
      <c r="Q41" s="48">
        <v>0</v>
      </c>
      <c r="R41" s="137" t="s">
        <v>22</v>
      </c>
      <c r="S41" s="142"/>
      <c r="T41" s="183"/>
      <c r="U41" s="40">
        <v>24</v>
      </c>
      <c r="V41" s="139">
        <v>1</v>
      </c>
      <c r="W41" s="140" t="s">
        <v>84</v>
      </c>
      <c r="X41" s="139">
        <v>1977</v>
      </c>
      <c r="Y41" s="141">
        <v>1</v>
      </c>
      <c r="Z41" s="47"/>
      <c r="AA41" s="50">
        <v>0</v>
      </c>
      <c r="AB41" s="50">
        <v>0</v>
      </c>
      <c r="AC41" s="45">
        <v>0</v>
      </c>
      <c r="AD41" s="49">
        <v>193.17376896217584</v>
      </c>
      <c r="AE41" s="45">
        <v>75</v>
      </c>
      <c r="AF41" s="51">
        <v>0.38825147121649461</v>
      </c>
      <c r="AG41" s="52">
        <v>0</v>
      </c>
    </row>
    <row r="42" spans="1:33">
      <c r="A42" s="183"/>
      <c r="B42" s="40">
        <v>25</v>
      </c>
      <c r="C42" s="41">
        <v>7</v>
      </c>
      <c r="D42" s="42" t="s">
        <v>54</v>
      </c>
      <c r="E42" s="43">
        <v>1980</v>
      </c>
      <c r="F42" s="43" t="s">
        <v>32</v>
      </c>
      <c r="G42" s="135" t="s">
        <v>76</v>
      </c>
      <c r="H42" s="136">
        <v>0</v>
      </c>
      <c r="I42" s="45">
        <v>0</v>
      </c>
      <c r="J42" s="45">
        <v>0</v>
      </c>
      <c r="K42" s="46">
        <v>0</v>
      </c>
      <c r="L42" s="44">
        <v>0</v>
      </c>
      <c r="M42" s="45">
        <v>0</v>
      </c>
      <c r="N42" s="45">
        <v>0</v>
      </c>
      <c r="O42" s="46">
        <v>0</v>
      </c>
      <c r="P42" s="47">
        <v>0</v>
      </c>
      <c r="Q42" s="48">
        <v>0</v>
      </c>
      <c r="R42" s="137" t="s">
        <v>22</v>
      </c>
      <c r="S42" s="142"/>
      <c r="T42" s="183"/>
      <c r="U42" s="40">
        <v>25</v>
      </c>
      <c r="V42" s="139">
        <v>7</v>
      </c>
      <c r="W42" s="140" t="s">
        <v>54</v>
      </c>
      <c r="X42" s="139">
        <v>1980</v>
      </c>
      <c r="Y42" s="141" t="s">
        <v>32</v>
      </c>
      <c r="Z42" s="47"/>
      <c r="AA42" s="50">
        <v>0</v>
      </c>
      <c r="AB42" s="50">
        <v>0</v>
      </c>
      <c r="AC42" s="45">
        <v>0</v>
      </c>
      <c r="AD42" s="49">
        <v>193.17376896217584</v>
      </c>
      <c r="AE42" s="45">
        <v>75</v>
      </c>
      <c r="AF42" s="51">
        <v>0.38825147121649461</v>
      </c>
      <c r="AG42" s="52">
        <v>0</v>
      </c>
    </row>
    <row r="43" spans="1:33">
      <c r="A43" s="183"/>
      <c r="B43" s="40">
        <v>26</v>
      </c>
      <c r="C43" s="41">
        <v>9</v>
      </c>
      <c r="D43" s="42" t="s">
        <v>115</v>
      </c>
      <c r="E43" s="43">
        <v>1977</v>
      </c>
      <c r="F43" s="43" t="s">
        <v>32</v>
      </c>
      <c r="G43" s="135" t="s">
        <v>76</v>
      </c>
      <c r="H43" s="136">
        <v>0</v>
      </c>
      <c r="I43" s="45">
        <v>0</v>
      </c>
      <c r="J43" s="45">
        <v>0</v>
      </c>
      <c r="K43" s="46">
        <v>0</v>
      </c>
      <c r="L43" s="44">
        <v>0</v>
      </c>
      <c r="M43" s="45">
        <v>0</v>
      </c>
      <c r="N43" s="45">
        <v>0</v>
      </c>
      <c r="O43" s="46">
        <v>0</v>
      </c>
      <c r="P43" s="47">
        <v>0</v>
      </c>
      <c r="Q43" s="48">
        <v>0</v>
      </c>
      <c r="R43" s="137" t="s">
        <v>22</v>
      </c>
      <c r="S43" s="142"/>
      <c r="T43" s="183"/>
      <c r="U43" s="40">
        <v>26</v>
      </c>
      <c r="V43" s="139">
        <v>9</v>
      </c>
      <c r="W43" s="140" t="s">
        <v>115</v>
      </c>
      <c r="X43" s="139">
        <v>1977</v>
      </c>
      <c r="Y43" s="141" t="s">
        <v>32</v>
      </c>
      <c r="Z43" s="47"/>
      <c r="AA43" s="50">
        <v>0</v>
      </c>
      <c r="AB43" s="50">
        <v>0</v>
      </c>
      <c r="AC43" s="45">
        <v>0</v>
      </c>
      <c r="AD43" s="49">
        <v>193.17376896217584</v>
      </c>
      <c r="AE43" s="45">
        <v>75</v>
      </c>
      <c r="AF43" s="51">
        <v>0.38825147121649461</v>
      </c>
      <c r="AG43" s="52">
        <v>0</v>
      </c>
    </row>
    <row r="44" spans="1:33">
      <c r="A44" s="183"/>
      <c r="B44" s="40">
        <v>27</v>
      </c>
      <c r="C44" s="41">
        <v>10</v>
      </c>
      <c r="D44" s="42" t="s">
        <v>116</v>
      </c>
      <c r="E44" s="43">
        <v>1996</v>
      </c>
      <c r="F44" s="43">
        <v>2</v>
      </c>
      <c r="G44" s="135" t="s">
        <v>76</v>
      </c>
      <c r="H44" s="136">
        <v>0</v>
      </c>
      <c r="I44" s="45">
        <v>0</v>
      </c>
      <c r="J44" s="45">
        <v>0</v>
      </c>
      <c r="K44" s="46">
        <v>0</v>
      </c>
      <c r="L44" s="44">
        <v>0</v>
      </c>
      <c r="M44" s="45">
        <v>0</v>
      </c>
      <c r="N44" s="45">
        <v>0</v>
      </c>
      <c r="O44" s="46">
        <v>0</v>
      </c>
      <c r="P44" s="47">
        <v>0</v>
      </c>
      <c r="Q44" s="48">
        <v>0</v>
      </c>
      <c r="R44" s="137" t="s">
        <v>22</v>
      </c>
      <c r="S44" s="142"/>
      <c r="T44" s="183"/>
      <c r="U44" s="40">
        <v>27</v>
      </c>
      <c r="V44" s="139">
        <v>10</v>
      </c>
      <c r="W44" s="140" t="s">
        <v>116</v>
      </c>
      <c r="X44" s="139">
        <v>1996</v>
      </c>
      <c r="Y44" s="141">
        <v>2</v>
      </c>
      <c r="Z44" s="47"/>
      <c r="AA44" s="50">
        <v>0</v>
      </c>
      <c r="AB44" s="50">
        <v>0</v>
      </c>
      <c r="AC44" s="45">
        <v>0</v>
      </c>
      <c r="AD44" s="49">
        <v>193.17376896217584</v>
      </c>
      <c r="AE44" s="45">
        <v>75</v>
      </c>
      <c r="AF44" s="51">
        <v>0.38825147121649461</v>
      </c>
      <c r="AG44" s="52">
        <v>0</v>
      </c>
    </row>
    <row r="45" spans="1:33">
      <c r="A45" s="183"/>
      <c r="B45" s="40">
        <v>28</v>
      </c>
      <c r="C45" s="41">
        <v>11</v>
      </c>
      <c r="D45" s="42" t="s">
        <v>86</v>
      </c>
      <c r="E45" s="43">
        <v>1974</v>
      </c>
      <c r="F45" s="43">
        <v>1</v>
      </c>
      <c r="G45" s="135" t="s">
        <v>87</v>
      </c>
      <c r="H45" s="136">
        <v>0</v>
      </c>
      <c r="I45" s="45">
        <v>0</v>
      </c>
      <c r="J45" s="45">
        <v>0</v>
      </c>
      <c r="K45" s="46">
        <v>0</v>
      </c>
      <c r="L45" s="44">
        <v>0</v>
      </c>
      <c r="M45" s="45">
        <v>0</v>
      </c>
      <c r="N45" s="45">
        <v>0</v>
      </c>
      <c r="O45" s="46">
        <v>0</v>
      </c>
      <c r="P45" s="47">
        <v>0</v>
      </c>
      <c r="Q45" s="48">
        <v>0</v>
      </c>
      <c r="R45" s="137" t="s">
        <v>22</v>
      </c>
      <c r="S45" s="142"/>
      <c r="T45" s="183"/>
      <c r="U45" s="40">
        <v>28</v>
      </c>
      <c r="V45" s="139">
        <v>11</v>
      </c>
      <c r="W45" s="140" t="s">
        <v>86</v>
      </c>
      <c r="X45" s="139">
        <v>1974</v>
      </c>
      <c r="Y45" s="141">
        <v>1</v>
      </c>
      <c r="Z45" s="47"/>
      <c r="AA45" s="50">
        <v>0</v>
      </c>
      <c r="AB45" s="50">
        <v>0</v>
      </c>
      <c r="AC45" s="45">
        <v>0</v>
      </c>
      <c r="AD45" s="49">
        <v>193.17376896217584</v>
      </c>
      <c r="AE45" s="45">
        <v>75</v>
      </c>
      <c r="AF45" s="51">
        <v>0.38825147121649461</v>
      </c>
      <c r="AG45" s="52">
        <v>0</v>
      </c>
    </row>
    <row r="46" spans="1:33">
      <c r="A46" s="183"/>
      <c r="B46" s="40">
        <v>29</v>
      </c>
      <c r="C46" s="41">
        <v>12</v>
      </c>
      <c r="D46" s="42" t="s">
        <v>118</v>
      </c>
      <c r="E46" s="43">
        <v>1971</v>
      </c>
      <c r="F46" s="43">
        <v>1</v>
      </c>
      <c r="G46" s="135" t="s">
        <v>87</v>
      </c>
      <c r="H46" s="136">
        <v>0</v>
      </c>
      <c r="I46" s="45">
        <v>0</v>
      </c>
      <c r="J46" s="45">
        <v>0</v>
      </c>
      <c r="K46" s="46">
        <v>0</v>
      </c>
      <c r="L46" s="44">
        <v>0</v>
      </c>
      <c r="M46" s="45">
        <v>0</v>
      </c>
      <c r="N46" s="45">
        <v>0</v>
      </c>
      <c r="O46" s="46">
        <v>0</v>
      </c>
      <c r="P46" s="47">
        <v>0</v>
      </c>
      <c r="Q46" s="48">
        <v>0</v>
      </c>
      <c r="R46" s="137" t="s">
        <v>22</v>
      </c>
      <c r="S46" s="142"/>
      <c r="T46" s="183"/>
      <c r="U46" s="40">
        <v>29</v>
      </c>
      <c r="V46" s="139">
        <v>12</v>
      </c>
      <c r="W46" s="140" t="s">
        <v>118</v>
      </c>
      <c r="X46" s="139">
        <v>1971</v>
      </c>
      <c r="Y46" s="141">
        <v>1</v>
      </c>
      <c r="Z46" s="47"/>
      <c r="AA46" s="50">
        <v>0</v>
      </c>
      <c r="AB46" s="50">
        <v>0</v>
      </c>
      <c r="AC46" s="45">
        <v>0</v>
      </c>
      <c r="AD46" s="49">
        <v>193.17376896217584</v>
      </c>
      <c r="AE46" s="45">
        <v>75</v>
      </c>
      <c r="AF46" s="51">
        <v>0.38825147121649461</v>
      </c>
      <c r="AG46" s="52">
        <v>0</v>
      </c>
    </row>
    <row r="47" spans="1:33">
      <c r="A47" s="183"/>
      <c r="B47" s="40">
        <v>30</v>
      </c>
      <c r="C47" s="41">
        <v>13</v>
      </c>
      <c r="D47" s="42" t="s">
        <v>119</v>
      </c>
      <c r="E47" s="43">
        <v>1970</v>
      </c>
      <c r="F47" s="43">
        <v>1</v>
      </c>
      <c r="G47" s="135" t="s">
        <v>87</v>
      </c>
      <c r="H47" s="136">
        <v>0</v>
      </c>
      <c r="I47" s="45">
        <v>0</v>
      </c>
      <c r="J47" s="45">
        <v>0</v>
      </c>
      <c r="K47" s="46">
        <v>0</v>
      </c>
      <c r="L47" s="44">
        <v>0</v>
      </c>
      <c r="M47" s="45">
        <v>0</v>
      </c>
      <c r="N47" s="45">
        <v>0</v>
      </c>
      <c r="O47" s="46">
        <v>0</v>
      </c>
      <c r="P47" s="47">
        <v>0</v>
      </c>
      <c r="Q47" s="48">
        <v>0</v>
      </c>
      <c r="R47" s="137" t="s">
        <v>22</v>
      </c>
      <c r="S47" s="142"/>
      <c r="T47" s="183"/>
      <c r="U47" s="40">
        <v>30</v>
      </c>
      <c r="V47" s="139">
        <v>13</v>
      </c>
      <c r="W47" s="140" t="s">
        <v>119</v>
      </c>
      <c r="X47" s="139">
        <v>1970</v>
      </c>
      <c r="Y47" s="141">
        <v>1</v>
      </c>
      <c r="Z47" s="47"/>
      <c r="AA47" s="50">
        <v>0</v>
      </c>
      <c r="AB47" s="50">
        <v>0</v>
      </c>
      <c r="AC47" s="45">
        <v>0</v>
      </c>
      <c r="AD47" s="49">
        <v>193.17376896217584</v>
      </c>
      <c r="AE47" s="45">
        <v>75</v>
      </c>
      <c r="AF47" s="51">
        <v>0.38825147121649461</v>
      </c>
      <c r="AG47" s="52">
        <v>0</v>
      </c>
    </row>
    <row r="48" spans="1:33">
      <c r="A48" s="183"/>
      <c r="B48" s="40">
        <v>31</v>
      </c>
      <c r="C48" s="41">
        <v>14</v>
      </c>
      <c r="D48" s="42" t="s">
        <v>121</v>
      </c>
      <c r="E48" s="43">
        <v>1964</v>
      </c>
      <c r="F48" s="43">
        <v>1</v>
      </c>
      <c r="G48" s="135" t="s">
        <v>83</v>
      </c>
      <c r="H48" s="136">
        <v>0</v>
      </c>
      <c r="I48" s="45">
        <v>0</v>
      </c>
      <c r="J48" s="45">
        <v>0</v>
      </c>
      <c r="K48" s="46">
        <v>0</v>
      </c>
      <c r="L48" s="44">
        <v>0</v>
      </c>
      <c r="M48" s="45">
        <v>0</v>
      </c>
      <c r="N48" s="45">
        <v>0</v>
      </c>
      <c r="O48" s="46">
        <v>0</v>
      </c>
      <c r="P48" s="47">
        <v>0</v>
      </c>
      <c r="Q48" s="48">
        <v>0</v>
      </c>
      <c r="R48" s="137" t="s">
        <v>22</v>
      </c>
      <c r="S48" s="142"/>
      <c r="T48" s="183"/>
      <c r="U48" s="40">
        <v>31</v>
      </c>
      <c r="V48" s="139">
        <v>14</v>
      </c>
      <c r="W48" s="140" t="s">
        <v>121</v>
      </c>
      <c r="X48" s="139">
        <v>1964</v>
      </c>
      <c r="Y48" s="141">
        <v>1</v>
      </c>
      <c r="Z48" s="47"/>
      <c r="AA48" s="50">
        <v>0</v>
      </c>
      <c r="AB48" s="50">
        <v>0</v>
      </c>
      <c r="AC48" s="45">
        <v>0</v>
      </c>
      <c r="AD48" s="49">
        <v>193.17376896217584</v>
      </c>
      <c r="AE48" s="45">
        <v>75</v>
      </c>
      <c r="AF48" s="51">
        <v>0.38825147121649461</v>
      </c>
      <c r="AG48" s="52">
        <v>0</v>
      </c>
    </row>
    <row r="49" spans="1:33">
      <c r="A49" s="183"/>
      <c r="B49" s="40">
        <v>32</v>
      </c>
      <c r="C49" s="41">
        <v>16</v>
      </c>
      <c r="D49" s="42" t="s">
        <v>143</v>
      </c>
      <c r="E49" s="43">
        <v>1966</v>
      </c>
      <c r="F49" s="43">
        <v>1</v>
      </c>
      <c r="G49" s="135" t="s">
        <v>83</v>
      </c>
      <c r="H49" s="136">
        <v>0</v>
      </c>
      <c r="I49" s="45">
        <v>0</v>
      </c>
      <c r="J49" s="45">
        <v>0</v>
      </c>
      <c r="K49" s="46">
        <v>0</v>
      </c>
      <c r="L49" s="44">
        <v>0</v>
      </c>
      <c r="M49" s="45">
        <v>0</v>
      </c>
      <c r="N49" s="45">
        <v>0</v>
      </c>
      <c r="O49" s="46">
        <v>0</v>
      </c>
      <c r="P49" s="47">
        <v>0</v>
      </c>
      <c r="Q49" s="48">
        <v>0</v>
      </c>
      <c r="R49" s="137" t="s">
        <v>22</v>
      </c>
      <c r="S49" s="142"/>
      <c r="T49" s="183"/>
      <c r="U49" s="40">
        <v>32</v>
      </c>
      <c r="V49" s="139">
        <v>16</v>
      </c>
      <c r="W49" s="140" t="s">
        <v>143</v>
      </c>
      <c r="X49" s="139">
        <v>1966</v>
      </c>
      <c r="Y49" s="141">
        <v>1</v>
      </c>
      <c r="Z49" s="47"/>
      <c r="AA49" s="50">
        <v>0</v>
      </c>
      <c r="AB49" s="50">
        <v>0</v>
      </c>
      <c r="AC49" s="45">
        <v>0</v>
      </c>
      <c r="AD49" s="49">
        <v>193.17376896217584</v>
      </c>
      <c r="AE49" s="45">
        <v>75</v>
      </c>
      <c r="AF49" s="51">
        <v>0.38825147121649461</v>
      </c>
      <c r="AG49" s="52">
        <v>0</v>
      </c>
    </row>
    <row r="50" spans="1:33">
      <c r="A50" s="183"/>
      <c r="B50" s="40">
        <v>33</v>
      </c>
      <c r="C50" s="41">
        <v>18</v>
      </c>
      <c r="D50" s="42" t="s">
        <v>61</v>
      </c>
      <c r="E50" s="43">
        <v>1975</v>
      </c>
      <c r="F50" s="43">
        <v>2</v>
      </c>
      <c r="G50" s="135" t="s">
        <v>141</v>
      </c>
      <c r="H50" s="136">
        <v>0</v>
      </c>
      <c r="I50" s="45">
        <v>0</v>
      </c>
      <c r="J50" s="45">
        <v>0</v>
      </c>
      <c r="K50" s="46">
        <v>0</v>
      </c>
      <c r="L50" s="44">
        <v>0</v>
      </c>
      <c r="M50" s="45">
        <v>0</v>
      </c>
      <c r="N50" s="45">
        <v>0</v>
      </c>
      <c r="O50" s="46">
        <v>0</v>
      </c>
      <c r="P50" s="47">
        <v>0</v>
      </c>
      <c r="Q50" s="48">
        <v>0</v>
      </c>
      <c r="R50" s="137" t="s">
        <v>22</v>
      </c>
      <c r="S50" s="142"/>
      <c r="T50" s="183"/>
      <c r="U50" s="40">
        <v>33</v>
      </c>
      <c r="V50" s="139">
        <v>18</v>
      </c>
      <c r="W50" s="140" t="s">
        <v>61</v>
      </c>
      <c r="X50" s="139">
        <v>1975</v>
      </c>
      <c r="Y50" s="141">
        <v>2</v>
      </c>
      <c r="Z50" s="47"/>
      <c r="AA50" s="50">
        <v>0</v>
      </c>
      <c r="AB50" s="50">
        <v>0</v>
      </c>
      <c r="AC50" s="45">
        <v>0</v>
      </c>
      <c r="AD50" s="49">
        <v>193.17376896217584</v>
      </c>
      <c r="AE50" s="45">
        <v>75</v>
      </c>
      <c r="AF50" s="51">
        <v>0.38825147121649461</v>
      </c>
      <c r="AG50" s="52">
        <v>0</v>
      </c>
    </row>
    <row r="51" spans="1:33">
      <c r="A51" s="183"/>
      <c r="B51" s="40">
        <v>34</v>
      </c>
      <c r="C51" s="41">
        <v>20</v>
      </c>
      <c r="D51" s="42" t="s">
        <v>40</v>
      </c>
      <c r="E51" s="43">
        <v>1970</v>
      </c>
      <c r="F51" s="43" t="s">
        <v>30</v>
      </c>
      <c r="G51" s="135" t="s">
        <v>77</v>
      </c>
      <c r="H51" s="136">
        <v>0</v>
      </c>
      <c r="I51" s="45">
        <v>0</v>
      </c>
      <c r="J51" s="45">
        <v>0</v>
      </c>
      <c r="K51" s="46">
        <v>0</v>
      </c>
      <c r="L51" s="44">
        <v>0</v>
      </c>
      <c r="M51" s="45">
        <v>0</v>
      </c>
      <c r="N51" s="45">
        <v>0</v>
      </c>
      <c r="O51" s="46">
        <v>0</v>
      </c>
      <c r="P51" s="47">
        <v>0</v>
      </c>
      <c r="Q51" s="48">
        <v>0</v>
      </c>
      <c r="R51" s="137" t="s">
        <v>22</v>
      </c>
      <c r="S51" s="142"/>
      <c r="T51" s="183"/>
      <c r="U51" s="40">
        <v>34</v>
      </c>
      <c r="V51" s="139">
        <v>20</v>
      </c>
      <c r="W51" s="140" t="s">
        <v>40</v>
      </c>
      <c r="X51" s="139">
        <v>1970</v>
      </c>
      <c r="Y51" s="141" t="s">
        <v>30</v>
      </c>
      <c r="Z51" s="47"/>
      <c r="AA51" s="50">
        <v>0</v>
      </c>
      <c r="AB51" s="50">
        <v>0</v>
      </c>
      <c r="AC51" s="45">
        <v>0</v>
      </c>
      <c r="AD51" s="49">
        <v>193.17376896217584</v>
      </c>
      <c r="AE51" s="45">
        <v>75</v>
      </c>
      <c r="AF51" s="51">
        <v>0.38825147121649461</v>
      </c>
      <c r="AG51" s="52">
        <v>0</v>
      </c>
    </row>
    <row r="52" spans="1:33">
      <c r="A52" s="183"/>
      <c r="B52" s="40">
        <v>35</v>
      </c>
      <c r="C52" s="41">
        <v>29</v>
      </c>
      <c r="D52" s="42" t="s">
        <v>37</v>
      </c>
      <c r="E52" s="43">
        <v>1958</v>
      </c>
      <c r="F52" s="43" t="s">
        <v>32</v>
      </c>
      <c r="G52" s="135" t="s">
        <v>78</v>
      </c>
      <c r="H52" s="136">
        <v>0</v>
      </c>
      <c r="I52" s="45">
        <v>0</v>
      </c>
      <c r="J52" s="45">
        <v>0</v>
      </c>
      <c r="K52" s="46">
        <v>0</v>
      </c>
      <c r="L52" s="44">
        <v>0</v>
      </c>
      <c r="M52" s="45">
        <v>0</v>
      </c>
      <c r="N52" s="45">
        <v>0</v>
      </c>
      <c r="O52" s="46">
        <v>0</v>
      </c>
      <c r="P52" s="47">
        <v>0</v>
      </c>
      <c r="Q52" s="48">
        <v>0</v>
      </c>
      <c r="R52" s="137" t="s">
        <v>22</v>
      </c>
      <c r="S52" s="142"/>
      <c r="T52" s="183"/>
      <c r="U52" s="40">
        <v>35</v>
      </c>
      <c r="V52" s="139">
        <v>29</v>
      </c>
      <c r="W52" s="140" t="s">
        <v>37</v>
      </c>
      <c r="X52" s="139">
        <v>1958</v>
      </c>
      <c r="Y52" s="141" t="s">
        <v>32</v>
      </c>
      <c r="Z52" s="47"/>
      <c r="AA52" s="50">
        <v>0</v>
      </c>
      <c r="AB52" s="50">
        <v>0</v>
      </c>
      <c r="AC52" s="45">
        <v>0</v>
      </c>
      <c r="AD52" s="49">
        <v>193.17376896217584</v>
      </c>
      <c r="AE52" s="45">
        <v>75</v>
      </c>
      <c r="AF52" s="51">
        <v>0.38825147121649461</v>
      </c>
      <c r="AG52" s="52">
        <v>0</v>
      </c>
    </row>
    <row r="53" spans="1:33">
      <c r="A53" s="183"/>
      <c r="B53" s="40">
        <v>36</v>
      </c>
      <c r="C53" s="41">
        <v>35</v>
      </c>
      <c r="D53" s="42" t="s">
        <v>65</v>
      </c>
      <c r="E53" s="43">
        <v>1972</v>
      </c>
      <c r="F53" s="43">
        <v>1</v>
      </c>
      <c r="G53" s="135" t="s">
        <v>77</v>
      </c>
      <c r="H53" s="136">
        <v>0</v>
      </c>
      <c r="I53" s="45">
        <v>0</v>
      </c>
      <c r="J53" s="45">
        <v>0</v>
      </c>
      <c r="K53" s="46">
        <v>0</v>
      </c>
      <c r="L53" s="44">
        <v>0</v>
      </c>
      <c r="M53" s="45">
        <v>0</v>
      </c>
      <c r="N53" s="45">
        <v>0</v>
      </c>
      <c r="O53" s="46">
        <v>0</v>
      </c>
      <c r="P53" s="47">
        <v>0</v>
      </c>
      <c r="Q53" s="48">
        <v>0</v>
      </c>
      <c r="R53" s="137" t="s">
        <v>22</v>
      </c>
      <c r="S53" s="142"/>
      <c r="T53" s="183"/>
      <c r="U53" s="40">
        <v>36</v>
      </c>
      <c r="V53" s="139">
        <v>35</v>
      </c>
      <c r="W53" s="140" t="s">
        <v>65</v>
      </c>
      <c r="X53" s="139">
        <v>1972</v>
      </c>
      <c r="Y53" s="141">
        <v>1</v>
      </c>
      <c r="Z53" s="47"/>
      <c r="AA53" s="50">
        <v>0</v>
      </c>
      <c r="AB53" s="50">
        <v>0</v>
      </c>
      <c r="AC53" s="45">
        <v>0</v>
      </c>
      <c r="AD53" s="49">
        <v>193.17376896217584</v>
      </c>
      <c r="AE53" s="45">
        <v>75</v>
      </c>
      <c r="AF53" s="51">
        <v>0.38825147121649461</v>
      </c>
      <c r="AG53" s="52">
        <v>0</v>
      </c>
    </row>
    <row r="54" spans="1:33">
      <c r="A54" s="183"/>
      <c r="B54" s="40">
        <v>37</v>
      </c>
      <c r="C54" s="41">
        <v>36</v>
      </c>
      <c r="D54" s="42" t="s">
        <v>60</v>
      </c>
      <c r="E54" s="43">
        <v>1975</v>
      </c>
      <c r="F54" s="43" t="s">
        <v>32</v>
      </c>
      <c r="G54" s="135" t="s">
        <v>77</v>
      </c>
      <c r="H54" s="136">
        <v>0</v>
      </c>
      <c r="I54" s="45">
        <v>0</v>
      </c>
      <c r="J54" s="45">
        <v>0</v>
      </c>
      <c r="K54" s="46">
        <v>0</v>
      </c>
      <c r="L54" s="44">
        <v>0</v>
      </c>
      <c r="M54" s="45">
        <v>0</v>
      </c>
      <c r="N54" s="45">
        <v>0</v>
      </c>
      <c r="O54" s="46">
        <v>0</v>
      </c>
      <c r="P54" s="47">
        <v>0</v>
      </c>
      <c r="Q54" s="48">
        <v>0</v>
      </c>
      <c r="R54" s="137" t="s">
        <v>22</v>
      </c>
      <c r="S54" s="142"/>
      <c r="T54" s="183"/>
      <c r="U54" s="40">
        <v>37</v>
      </c>
      <c r="V54" s="139">
        <v>36</v>
      </c>
      <c r="W54" s="140" t="s">
        <v>60</v>
      </c>
      <c r="X54" s="139">
        <v>1975</v>
      </c>
      <c r="Y54" s="141" t="s">
        <v>32</v>
      </c>
      <c r="Z54" s="47"/>
      <c r="AA54" s="50">
        <v>0</v>
      </c>
      <c r="AB54" s="50">
        <v>0</v>
      </c>
      <c r="AC54" s="45">
        <v>0</v>
      </c>
      <c r="AD54" s="49">
        <v>193.17376896217584</v>
      </c>
      <c r="AE54" s="45">
        <v>75</v>
      </c>
      <c r="AF54" s="51">
        <v>0.38825147121649461</v>
      </c>
      <c r="AG54" s="52">
        <v>0</v>
      </c>
    </row>
    <row r="55" spans="1:33">
      <c r="A55" s="183"/>
      <c r="B55" s="40">
        <v>38</v>
      </c>
      <c r="C55" s="41">
        <v>37</v>
      </c>
      <c r="D55" s="42" t="s">
        <v>67</v>
      </c>
      <c r="E55" s="43">
        <v>1967</v>
      </c>
      <c r="F55" s="43">
        <v>2</v>
      </c>
      <c r="G55" s="135" t="s">
        <v>70</v>
      </c>
      <c r="H55" s="136">
        <v>0</v>
      </c>
      <c r="I55" s="45">
        <v>0</v>
      </c>
      <c r="J55" s="45">
        <v>0</v>
      </c>
      <c r="K55" s="46">
        <v>0</v>
      </c>
      <c r="L55" s="44">
        <v>0</v>
      </c>
      <c r="M55" s="45">
        <v>0</v>
      </c>
      <c r="N55" s="45">
        <v>0</v>
      </c>
      <c r="O55" s="46">
        <v>0</v>
      </c>
      <c r="P55" s="47">
        <v>0</v>
      </c>
      <c r="Q55" s="48">
        <v>0</v>
      </c>
      <c r="R55" s="137" t="s">
        <v>22</v>
      </c>
      <c r="S55" s="142"/>
      <c r="T55" s="183"/>
      <c r="U55" s="40">
        <v>38</v>
      </c>
      <c r="V55" s="139">
        <v>37</v>
      </c>
      <c r="W55" s="140" t="s">
        <v>67</v>
      </c>
      <c r="X55" s="139">
        <v>1967</v>
      </c>
      <c r="Y55" s="141">
        <v>2</v>
      </c>
      <c r="Z55" s="47"/>
      <c r="AA55" s="50">
        <v>0</v>
      </c>
      <c r="AB55" s="50">
        <v>0</v>
      </c>
      <c r="AC55" s="45">
        <v>0</v>
      </c>
      <c r="AD55" s="49">
        <v>193.17376896217584</v>
      </c>
      <c r="AE55" s="45">
        <v>75</v>
      </c>
      <c r="AF55" s="51">
        <v>0.38825147121649461</v>
      </c>
      <c r="AG55" s="52">
        <v>0</v>
      </c>
    </row>
    <row r="56" spans="1:33" ht="15.75" thickBot="1">
      <c r="A56" s="183"/>
      <c r="B56" s="53">
        <v>39</v>
      </c>
      <c r="C56" s="54">
        <v>34</v>
      </c>
      <c r="D56" s="55" t="s">
        <v>62</v>
      </c>
      <c r="E56" s="56">
        <v>1984</v>
      </c>
      <c r="F56" s="56" t="s">
        <v>32</v>
      </c>
      <c r="G56" s="143" t="s">
        <v>122</v>
      </c>
      <c r="H56" s="144">
        <v>0</v>
      </c>
      <c r="I56" s="58">
        <v>0</v>
      </c>
      <c r="J56" s="58">
        <v>0</v>
      </c>
      <c r="K56" s="59">
        <v>0</v>
      </c>
      <c r="L56" s="57">
        <v>1</v>
      </c>
      <c r="M56" s="58">
        <v>0</v>
      </c>
      <c r="N56" s="58">
        <v>-500</v>
      </c>
      <c r="O56" s="59">
        <v>-10.49097775912715</v>
      </c>
      <c r="P56" s="60">
        <v>-500</v>
      </c>
      <c r="Q56" s="61">
        <v>-10.49097775912715</v>
      </c>
      <c r="R56" s="145">
        <v>39</v>
      </c>
      <c r="S56" s="146"/>
      <c r="T56" s="183"/>
      <c r="U56" s="40">
        <v>39</v>
      </c>
      <c r="V56" s="139">
        <v>34</v>
      </c>
      <c r="W56" s="140" t="s">
        <v>62</v>
      </c>
      <c r="X56" s="139">
        <v>1984</v>
      </c>
      <c r="Y56" s="141" t="s">
        <v>32</v>
      </c>
      <c r="Z56" s="47"/>
      <c r="AA56" s="50">
        <v>-10.49097775912715</v>
      </c>
      <c r="AB56" s="50">
        <v>-10.49097775912715</v>
      </c>
      <c r="AC56" s="45">
        <v>-10.49097775912715</v>
      </c>
      <c r="AD56" s="49">
        <v>193.17376896217584</v>
      </c>
      <c r="AE56" s="45">
        <v>75</v>
      </c>
      <c r="AF56" s="51">
        <v>0.38825147121649461</v>
      </c>
      <c r="AG56" s="52">
        <v>-4.0731375494806397</v>
      </c>
    </row>
    <row r="57" spans="1:33" hidden="1">
      <c r="A57" s="183"/>
      <c r="B57" s="62">
        <v>40</v>
      </c>
      <c r="C57" s="63" t="s">
        <v>44</v>
      </c>
      <c r="D57" s="64" t="s">
        <v>44</v>
      </c>
      <c r="E57" s="65" t="s">
        <v>44</v>
      </c>
      <c r="F57" s="65" t="s">
        <v>44</v>
      </c>
      <c r="G57" s="150" t="s">
        <v>44</v>
      </c>
      <c r="H57" s="151" t="s">
        <v>44</v>
      </c>
      <c r="I57" s="67" t="s">
        <v>44</v>
      </c>
      <c r="J57" s="67" t="s">
        <v>44</v>
      </c>
      <c r="K57" s="68" t="s">
        <v>44</v>
      </c>
      <c r="L57" s="66" t="s">
        <v>44</v>
      </c>
      <c r="M57" s="67" t="s">
        <v>44</v>
      </c>
      <c r="N57" s="67" t="s">
        <v>44</v>
      </c>
      <c r="O57" s="68" t="s">
        <v>44</v>
      </c>
      <c r="P57" s="69" t="s">
        <v>44</v>
      </c>
      <c r="Q57" s="70" t="s">
        <v>44</v>
      </c>
      <c r="R57" s="152" t="s">
        <v>44</v>
      </c>
      <c r="S57" s="153"/>
      <c r="T57" s="183"/>
      <c r="U57" s="40">
        <v>40</v>
      </c>
      <c r="V57" s="139" t="s">
        <v>44</v>
      </c>
      <c r="W57" s="140" t="s">
        <v>44</v>
      </c>
      <c r="X57" s="139" t="s">
        <v>44</v>
      </c>
      <c r="Y57" s="141" t="s">
        <v>44</v>
      </c>
      <c r="Z57" s="47"/>
      <c r="AA57" s="50" t="s">
        <v>44</v>
      </c>
      <c r="AB57" s="50" t="s">
        <v>44</v>
      </c>
      <c r="AC57" s="45">
        <v>0</v>
      </c>
      <c r="AD57" s="49">
        <v>193.17376896217584</v>
      </c>
      <c r="AE57" s="45">
        <v>75</v>
      </c>
      <c r="AF57" s="51">
        <v>0.38825147121649461</v>
      </c>
      <c r="AG57" s="52" t="s">
        <v>44</v>
      </c>
    </row>
    <row r="58" spans="1:33" hidden="1">
      <c r="A58" s="183"/>
      <c r="B58" s="40">
        <v>41</v>
      </c>
      <c r="C58" s="41" t="s">
        <v>44</v>
      </c>
      <c r="D58" s="42" t="s">
        <v>44</v>
      </c>
      <c r="E58" s="43" t="s">
        <v>44</v>
      </c>
      <c r="F58" s="43" t="s">
        <v>44</v>
      </c>
      <c r="G58" s="135" t="s">
        <v>44</v>
      </c>
      <c r="H58" s="136" t="s">
        <v>44</v>
      </c>
      <c r="I58" s="45" t="s">
        <v>44</v>
      </c>
      <c r="J58" s="45" t="s">
        <v>44</v>
      </c>
      <c r="K58" s="46" t="s">
        <v>44</v>
      </c>
      <c r="L58" s="44" t="s">
        <v>44</v>
      </c>
      <c r="M58" s="45" t="s">
        <v>44</v>
      </c>
      <c r="N58" s="45" t="s">
        <v>44</v>
      </c>
      <c r="O58" s="46" t="s">
        <v>44</v>
      </c>
      <c r="P58" s="47" t="s">
        <v>44</v>
      </c>
      <c r="Q58" s="48" t="s">
        <v>44</v>
      </c>
      <c r="R58" s="137" t="s">
        <v>44</v>
      </c>
      <c r="S58" s="142"/>
      <c r="T58" s="183"/>
      <c r="U58" s="40">
        <v>41</v>
      </c>
      <c r="V58" s="139" t="s">
        <v>44</v>
      </c>
      <c r="W58" s="140" t="s">
        <v>44</v>
      </c>
      <c r="X58" s="139" t="s">
        <v>44</v>
      </c>
      <c r="Y58" s="141" t="s">
        <v>44</v>
      </c>
      <c r="Z58" s="47"/>
      <c r="AA58" s="50" t="s">
        <v>44</v>
      </c>
      <c r="AB58" s="50" t="s">
        <v>44</v>
      </c>
      <c r="AC58" s="45">
        <v>0</v>
      </c>
      <c r="AD58" s="49">
        <v>193.17376896217584</v>
      </c>
      <c r="AE58" s="45">
        <v>75</v>
      </c>
      <c r="AF58" s="51">
        <v>0.38825147121649461</v>
      </c>
      <c r="AG58" s="52" t="s">
        <v>44</v>
      </c>
    </row>
    <row r="59" spans="1:33" hidden="1">
      <c r="A59" s="183"/>
      <c r="B59" s="40">
        <v>42</v>
      </c>
      <c r="C59" s="41" t="s">
        <v>44</v>
      </c>
      <c r="D59" s="42" t="s">
        <v>44</v>
      </c>
      <c r="E59" s="43" t="s">
        <v>44</v>
      </c>
      <c r="F59" s="43" t="s">
        <v>44</v>
      </c>
      <c r="G59" s="135" t="s">
        <v>44</v>
      </c>
      <c r="H59" s="136" t="s">
        <v>44</v>
      </c>
      <c r="I59" s="45" t="s">
        <v>44</v>
      </c>
      <c r="J59" s="45" t="s">
        <v>44</v>
      </c>
      <c r="K59" s="46" t="s">
        <v>44</v>
      </c>
      <c r="L59" s="44" t="s">
        <v>44</v>
      </c>
      <c r="M59" s="45" t="s">
        <v>44</v>
      </c>
      <c r="N59" s="45" t="s">
        <v>44</v>
      </c>
      <c r="O59" s="46" t="s">
        <v>44</v>
      </c>
      <c r="P59" s="47" t="s">
        <v>44</v>
      </c>
      <c r="Q59" s="48" t="s">
        <v>44</v>
      </c>
      <c r="R59" s="137" t="s">
        <v>44</v>
      </c>
      <c r="S59" s="142"/>
      <c r="T59" s="183"/>
      <c r="U59" s="40">
        <v>42</v>
      </c>
      <c r="V59" s="139" t="s">
        <v>44</v>
      </c>
      <c r="W59" s="140" t="s">
        <v>44</v>
      </c>
      <c r="X59" s="139" t="s">
        <v>44</v>
      </c>
      <c r="Y59" s="141" t="s">
        <v>44</v>
      </c>
      <c r="Z59" s="47"/>
      <c r="AA59" s="50" t="s">
        <v>44</v>
      </c>
      <c r="AB59" s="50" t="s">
        <v>44</v>
      </c>
      <c r="AC59" s="45">
        <v>0</v>
      </c>
      <c r="AD59" s="49">
        <v>193.17376896217584</v>
      </c>
      <c r="AE59" s="45">
        <v>75</v>
      </c>
      <c r="AF59" s="51">
        <v>0.38825147121649461</v>
      </c>
      <c r="AG59" s="52" t="s">
        <v>44</v>
      </c>
    </row>
    <row r="60" spans="1:33" hidden="1">
      <c r="A60" s="183"/>
      <c r="B60" s="40">
        <v>43</v>
      </c>
      <c r="C60" s="41" t="s">
        <v>44</v>
      </c>
      <c r="D60" s="42" t="s">
        <v>44</v>
      </c>
      <c r="E60" s="43" t="s">
        <v>44</v>
      </c>
      <c r="F60" s="43" t="s">
        <v>44</v>
      </c>
      <c r="G60" s="135" t="s">
        <v>44</v>
      </c>
      <c r="H60" s="136" t="s">
        <v>44</v>
      </c>
      <c r="I60" s="45" t="s">
        <v>44</v>
      </c>
      <c r="J60" s="45" t="s">
        <v>44</v>
      </c>
      <c r="K60" s="46" t="s">
        <v>44</v>
      </c>
      <c r="L60" s="44" t="s">
        <v>44</v>
      </c>
      <c r="M60" s="45" t="s">
        <v>44</v>
      </c>
      <c r="N60" s="45" t="s">
        <v>44</v>
      </c>
      <c r="O60" s="46" t="s">
        <v>44</v>
      </c>
      <c r="P60" s="47" t="s">
        <v>44</v>
      </c>
      <c r="Q60" s="48" t="s">
        <v>44</v>
      </c>
      <c r="R60" s="137" t="s">
        <v>44</v>
      </c>
      <c r="S60" s="142"/>
      <c r="T60" s="183"/>
      <c r="U60" s="40">
        <v>43</v>
      </c>
      <c r="V60" s="139" t="s">
        <v>44</v>
      </c>
      <c r="W60" s="140" t="s">
        <v>44</v>
      </c>
      <c r="X60" s="139" t="s">
        <v>44</v>
      </c>
      <c r="Y60" s="141" t="s">
        <v>44</v>
      </c>
      <c r="Z60" s="47"/>
      <c r="AA60" s="50" t="s">
        <v>44</v>
      </c>
      <c r="AB60" s="50" t="s">
        <v>44</v>
      </c>
      <c r="AC60" s="45">
        <v>0</v>
      </c>
      <c r="AD60" s="49">
        <v>193.17376896217584</v>
      </c>
      <c r="AE60" s="45">
        <v>75</v>
      </c>
      <c r="AF60" s="51">
        <v>0.38825147121649461</v>
      </c>
      <c r="AG60" s="52" t="s">
        <v>44</v>
      </c>
    </row>
    <row r="61" spans="1:33" hidden="1">
      <c r="A61" s="183"/>
      <c r="B61" s="40">
        <v>44</v>
      </c>
      <c r="C61" s="41" t="s">
        <v>44</v>
      </c>
      <c r="D61" s="42" t="s">
        <v>44</v>
      </c>
      <c r="E61" s="43" t="s">
        <v>44</v>
      </c>
      <c r="F61" s="43" t="s">
        <v>44</v>
      </c>
      <c r="G61" s="135" t="s">
        <v>44</v>
      </c>
      <c r="H61" s="136" t="s">
        <v>44</v>
      </c>
      <c r="I61" s="45" t="s">
        <v>44</v>
      </c>
      <c r="J61" s="45" t="s">
        <v>44</v>
      </c>
      <c r="K61" s="46" t="s">
        <v>44</v>
      </c>
      <c r="L61" s="44" t="s">
        <v>44</v>
      </c>
      <c r="M61" s="45" t="s">
        <v>44</v>
      </c>
      <c r="N61" s="45" t="s">
        <v>44</v>
      </c>
      <c r="O61" s="46" t="s">
        <v>44</v>
      </c>
      <c r="P61" s="47" t="s">
        <v>44</v>
      </c>
      <c r="Q61" s="48" t="s">
        <v>44</v>
      </c>
      <c r="R61" s="137" t="s">
        <v>44</v>
      </c>
      <c r="S61" s="142"/>
      <c r="T61" s="183"/>
      <c r="U61" s="40">
        <v>44</v>
      </c>
      <c r="V61" s="139" t="s">
        <v>44</v>
      </c>
      <c r="W61" s="140" t="s">
        <v>44</v>
      </c>
      <c r="X61" s="139" t="s">
        <v>44</v>
      </c>
      <c r="Y61" s="141" t="s">
        <v>44</v>
      </c>
      <c r="Z61" s="47"/>
      <c r="AA61" s="50" t="s">
        <v>44</v>
      </c>
      <c r="AB61" s="50" t="s">
        <v>44</v>
      </c>
      <c r="AC61" s="45">
        <v>0</v>
      </c>
      <c r="AD61" s="49">
        <v>193.17376896217584</v>
      </c>
      <c r="AE61" s="45">
        <v>75</v>
      </c>
      <c r="AF61" s="51">
        <v>0.38825147121649461</v>
      </c>
      <c r="AG61" s="52" t="s">
        <v>44</v>
      </c>
    </row>
    <row r="62" spans="1:33" hidden="1">
      <c r="A62" s="183"/>
      <c r="B62" s="40">
        <v>45</v>
      </c>
      <c r="C62" s="41" t="s">
        <v>44</v>
      </c>
      <c r="D62" s="42" t="s">
        <v>44</v>
      </c>
      <c r="E62" s="43" t="s">
        <v>44</v>
      </c>
      <c r="F62" s="43" t="s">
        <v>44</v>
      </c>
      <c r="G62" s="135" t="s">
        <v>44</v>
      </c>
      <c r="H62" s="136" t="s">
        <v>44</v>
      </c>
      <c r="I62" s="45" t="s">
        <v>44</v>
      </c>
      <c r="J62" s="45" t="s">
        <v>44</v>
      </c>
      <c r="K62" s="46" t="s">
        <v>44</v>
      </c>
      <c r="L62" s="44" t="s">
        <v>44</v>
      </c>
      <c r="M62" s="45" t="s">
        <v>44</v>
      </c>
      <c r="N62" s="45" t="s">
        <v>44</v>
      </c>
      <c r="O62" s="46" t="s">
        <v>44</v>
      </c>
      <c r="P62" s="47" t="s">
        <v>44</v>
      </c>
      <c r="Q62" s="48" t="s">
        <v>44</v>
      </c>
      <c r="R62" s="137" t="s">
        <v>44</v>
      </c>
      <c r="S62" s="142"/>
      <c r="T62" s="183"/>
      <c r="U62" s="40">
        <v>45</v>
      </c>
      <c r="V62" s="139" t="s">
        <v>44</v>
      </c>
      <c r="W62" s="140" t="s">
        <v>44</v>
      </c>
      <c r="X62" s="139" t="s">
        <v>44</v>
      </c>
      <c r="Y62" s="141" t="s">
        <v>44</v>
      </c>
      <c r="Z62" s="47"/>
      <c r="AA62" s="50" t="s">
        <v>44</v>
      </c>
      <c r="AB62" s="50" t="s">
        <v>44</v>
      </c>
      <c r="AC62" s="45">
        <v>0</v>
      </c>
      <c r="AD62" s="49">
        <v>193.17376896217584</v>
      </c>
      <c r="AE62" s="45">
        <v>75</v>
      </c>
      <c r="AF62" s="51">
        <v>0.38825147121649461</v>
      </c>
      <c r="AG62" s="52" t="s">
        <v>44</v>
      </c>
    </row>
    <row r="63" spans="1:33" hidden="1">
      <c r="A63" s="183"/>
      <c r="B63" s="40">
        <v>46</v>
      </c>
      <c r="C63" s="41" t="s">
        <v>44</v>
      </c>
      <c r="D63" s="42" t="s">
        <v>44</v>
      </c>
      <c r="E63" s="43" t="s">
        <v>44</v>
      </c>
      <c r="F63" s="43" t="s">
        <v>44</v>
      </c>
      <c r="G63" s="135" t="s">
        <v>44</v>
      </c>
      <c r="H63" s="136" t="s">
        <v>44</v>
      </c>
      <c r="I63" s="45" t="s">
        <v>44</v>
      </c>
      <c r="J63" s="45" t="s">
        <v>44</v>
      </c>
      <c r="K63" s="46" t="s">
        <v>44</v>
      </c>
      <c r="L63" s="44" t="s">
        <v>44</v>
      </c>
      <c r="M63" s="45" t="s">
        <v>44</v>
      </c>
      <c r="N63" s="45" t="s">
        <v>44</v>
      </c>
      <c r="O63" s="46" t="s">
        <v>44</v>
      </c>
      <c r="P63" s="47" t="s">
        <v>44</v>
      </c>
      <c r="Q63" s="48" t="s">
        <v>44</v>
      </c>
      <c r="R63" s="137" t="s">
        <v>44</v>
      </c>
      <c r="S63" s="142"/>
      <c r="T63" s="183"/>
      <c r="U63" s="40">
        <v>46</v>
      </c>
      <c r="V63" s="139" t="s">
        <v>44</v>
      </c>
      <c r="W63" s="140" t="s">
        <v>44</v>
      </c>
      <c r="X63" s="139" t="s">
        <v>44</v>
      </c>
      <c r="Y63" s="141" t="s">
        <v>44</v>
      </c>
      <c r="Z63" s="47"/>
      <c r="AA63" s="50" t="s">
        <v>44</v>
      </c>
      <c r="AB63" s="50" t="s">
        <v>44</v>
      </c>
      <c r="AC63" s="45">
        <v>0</v>
      </c>
      <c r="AD63" s="49">
        <v>193.17376896217584</v>
      </c>
      <c r="AE63" s="45">
        <v>75</v>
      </c>
      <c r="AF63" s="51">
        <v>0.38825147121649461</v>
      </c>
      <c r="AG63" s="52" t="s">
        <v>44</v>
      </c>
    </row>
    <row r="64" spans="1:33" hidden="1">
      <c r="A64" s="183"/>
      <c r="B64" s="40">
        <v>47</v>
      </c>
      <c r="C64" s="41" t="s">
        <v>44</v>
      </c>
      <c r="D64" s="42" t="s">
        <v>44</v>
      </c>
      <c r="E64" s="43" t="s">
        <v>44</v>
      </c>
      <c r="F64" s="43" t="s">
        <v>44</v>
      </c>
      <c r="G64" s="135" t="s">
        <v>44</v>
      </c>
      <c r="H64" s="136" t="s">
        <v>44</v>
      </c>
      <c r="I64" s="45" t="s">
        <v>44</v>
      </c>
      <c r="J64" s="45" t="s">
        <v>44</v>
      </c>
      <c r="K64" s="46" t="s">
        <v>44</v>
      </c>
      <c r="L64" s="44" t="s">
        <v>44</v>
      </c>
      <c r="M64" s="45" t="s">
        <v>44</v>
      </c>
      <c r="N64" s="45" t="s">
        <v>44</v>
      </c>
      <c r="O64" s="46" t="s">
        <v>44</v>
      </c>
      <c r="P64" s="47" t="s">
        <v>44</v>
      </c>
      <c r="Q64" s="48" t="s">
        <v>44</v>
      </c>
      <c r="R64" s="137" t="s">
        <v>44</v>
      </c>
      <c r="S64" s="142"/>
      <c r="T64" s="183"/>
      <c r="U64" s="40">
        <v>47</v>
      </c>
      <c r="V64" s="139" t="s">
        <v>44</v>
      </c>
      <c r="W64" s="140" t="s">
        <v>44</v>
      </c>
      <c r="X64" s="139" t="s">
        <v>44</v>
      </c>
      <c r="Y64" s="141" t="s">
        <v>44</v>
      </c>
      <c r="Z64" s="47"/>
      <c r="AA64" s="50" t="s">
        <v>44</v>
      </c>
      <c r="AB64" s="50" t="s">
        <v>44</v>
      </c>
      <c r="AC64" s="45">
        <v>0</v>
      </c>
      <c r="AD64" s="49">
        <v>193.17376896217584</v>
      </c>
      <c r="AE64" s="45">
        <v>75</v>
      </c>
      <c r="AF64" s="51">
        <v>0.38825147121649461</v>
      </c>
      <c r="AG64" s="52" t="s">
        <v>44</v>
      </c>
    </row>
    <row r="65" spans="1:33" hidden="1">
      <c r="A65" s="183"/>
      <c r="B65" s="40">
        <v>48</v>
      </c>
      <c r="C65" s="41" t="s">
        <v>44</v>
      </c>
      <c r="D65" s="42" t="s">
        <v>44</v>
      </c>
      <c r="E65" s="43" t="s">
        <v>44</v>
      </c>
      <c r="F65" s="43" t="s">
        <v>44</v>
      </c>
      <c r="G65" s="135" t="s">
        <v>44</v>
      </c>
      <c r="H65" s="136" t="s">
        <v>44</v>
      </c>
      <c r="I65" s="45" t="s">
        <v>44</v>
      </c>
      <c r="J65" s="45" t="s">
        <v>44</v>
      </c>
      <c r="K65" s="46" t="s">
        <v>44</v>
      </c>
      <c r="L65" s="44" t="s">
        <v>44</v>
      </c>
      <c r="M65" s="45" t="s">
        <v>44</v>
      </c>
      <c r="N65" s="45" t="s">
        <v>44</v>
      </c>
      <c r="O65" s="46" t="s">
        <v>44</v>
      </c>
      <c r="P65" s="47" t="s">
        <v>44</v>
      </c>
      <c r="Q65" s="48" t="s">
        <v>44</v>
      </c>
      <c r="R65" s="137" t="s">
        <v>44</v>
      </c>
      <c r="S65" s="142"/>
      <c r="T65" s="183"/>
      <c r="U65" s="40">
        <v>48</v>
      </c>
      <c r="V65" s="139" t="s">
        <v>44</v>
      </c>
      <c r="W65" s="140" t="s">
        <v>44</v>
      </c>
      <c r="X65" s="139" t="s">
        <v>44</v>
      </c>
      <c r="Y65" s="141" t="s">
        <v>44</v>
      </c>
      <c r="Z65" s="47"/>
      <c r="AA65" s="50" t="s">
        <v>44</v>
      </c>
      <c r="AB65" s="50" t="s">
        <v>44</v>
      </c>
      <c r="AC65" s="45">
        <v>0</v>
      </c>
      <c r="AD65" s="49">
        <v>193.17376896217584</v>
      </c>
      <c r="AE65" s="45">
        <v>75</v>
      </c>
      <c r="AF65" s="51">
        <v>0.38825147121649461</v>
      </c>
      <c r="AG65" s="52" t="s">
        <v>44</v>
      </c>
    </row>
    <row r="66" spans="1:33" hidden="1">
      <c r="A66" s="183"/>
      <c r="B66" s="40">
        <v>49</v>
      </c>
      <c r="C66" s="41" t="s">
        <v>44</v>
      </c>
      <c r="D66" s="42" t="s">
        <v>44</v>
      </c>
      <c r="E66" s="43" t="s">
        <v>44</v>
      </c>
      <c r="F66" s="43" t="s">
        <v>44</v>
      </c>
      <c r="G66" s="135" t="s">
        <v>44</v>
      </c>
      <c r="H66" s="136" t="s">
        <v>44</v>
      </c>
      <c r="I66" s="45" t="s">
        <v>44</v>
      </c>
      <c r="J66" s="45" t="s">
        <v>44</v>
      </c>
      <c r="K66" s="46" t="s">
        <v>44</v>
      </c>
      <c r="L66" s="44" t="s">
        <v>44</v>
      </c>
      <c r="M66" s="45" t="s">
        <v>44</v>
      </c>
      <c r="N66" s="45" t="s">
        <v>44</v>
      </c>
      <c r="O66" s="46" t="s">
        <v>44</v>
      </c>
      <c r="P66" s="47" t="s">
        <v>44</v>
      </c>
      <c r="Q66" s="48" t="s">
        <v>44</v>
      </c>
      <c r="R66" s="137" t="s">
        <v>44</v>
      </c>
      <c r="S66" s="142"/>
      <c r="T66" s="183"/>
      <c r="U66" s="40">
        <v>49</v>
      </c>
      <c r="V66" s="139" t="s">
        <v>44</v>
      </c>
      <c r="W66" s="140" t="s">
        <v>44</v>
      </c>
      <c r="X66" s="139" t="s">
        <v>44</v>
      </c>
      <c r="Y66" s="141" t="s">
        <v>44</v>
      </c>
      <c r="Z66" s="47"/>
      <c r="AA66" s="50" t="s">
        <v>44</v>
      </c>
      <c r="AB66" s="50" t="s">
        <v>44</v>
      </c>
      <c r="AC66" s="45">
        <v>0</v>
      </c>
      <c r="AD66" s="49">
        <v>193.17376896217584</v>
      </c>
      <c r="AE66" s="45">
        <v>75</v>
      </c>
      <c r="AF66" s="51">
        <v>0.38825147121649461</v>
      </c>
      <c r="AG66" s="52" t="s">
        <v>44</v>
      </c>
    </row>
    <row r="67" spans="1:33" hidden="1">
      <c r="A67" s="183"/>
      <c r="B67" s="40">
        <v>50</v>
      </c>
      <c r="C67" s="41" t="s">
        <v>44</v>
      </c>
      <c r="D67" s="42" t="s">
        <v>44</v>
      </c>
      <c r="E67" s="43" t="s">
        <v>44</v>
      </c>
      <c r="F67" s="43" t="s">
        <v>44</v>
      </c>
      <c r="G67" s="135" t="s">
        <v>44</v>
      </c>
      <c r="H67" s="136" t="s">
        <v>44</v>
      </c>
      <c r="I67" s="45" t="s">
        <v>44</v>
      </c>
      <c r="J67" s="45" t="s">
        <v>44</v>
      </c>
      <c r="K67" s="46" t="s">
        <v>44</v>
      </c>
      <c r="L67" s="44" t="s">
        <v>44</v>
      </c>
      <c r="M67" s="45" t="s">
        <v>44</v>
      </c>
      <c r="N67" s="45" t="s">
        <v>44</v>
      </c>
      <c r="O67" s="46" t="s">
        <v>44</v>
      </c>
      <c r="P67" s="47" t="s">
        <v>44</v>
      </c>
      <c r="Q67" s="48" t="s">
        <v>44</v>
      </c>
      <c r="R67" s="137" t="s">
        <v>44</v>
      </c>
      <c r="S67" s="142"/>
      <c r="T67" s="183"/>
      <c r="U67" s="40">
        <v>50</v>
      </c>
      <c r="V67" s="139" t="s">
        <v>44</v>
      </c>
      <c r="W67" s="140" t="s">
        <v>44</v>
      </c>
      <c r="X67" s="139" t="s">
        <v>44</v>
      </c>
      <c r="Y67" s="141" t="s">
        <v>44</v>
      </c>
      <c r="Z67" s="47"/>
      <c r="AA67" s="50" t="s">
        <v>44</v>
      </c>
      <c r="AB67" s="50" t="s">
        <v>44</v>
      </c>
      <c r="AC67" s="45">
        <v>0</v>
      </c>
      <c r="AD67" s="49">
        <v>193.17376896217584</v>
      </c>
      <c r="AE67" s="45">
        <v>75</v>
      </c>
      <c r="AF67" s="51">
        <v>0.38825147121649461</v>
      </c>
      <c r="AG67" s="52" t="s">
        <v>44</v>
      </c>
    </row>
    <row r="68" spans="1:33" hidden="1">
      <c r="A68" s="183"/>
      <c r="B68" s="40">
        <v>51</v>
      </c>
      <c r="C68" s="41" t="s">
        <v>44</v>
      </c>
      <c r="D68" s="42" t="s">
        <v>44</v>
      </c>
      <c r="E68" s="43" t="s">
        <v>44</v>
      </c>
      <c r="F68" s="43" t="s">
        <v>44</v>
      </c>
      <c r="G68" s="135" t="s">
        <v>44</v>
      </c>
      <c r="H68" s="136" t="s">
        <v>44</v>
      </c>
      <c r="I68" s="45" t="s">
        <v>44</v>
      </c>
      <c r="J68" s="45" t="s">
        <v>44</v>
      </c>
      <c r="K68" s="46" t="s">
        <v>44</v>
      </c>
      <c r="L68" s="44" t="s">
        <v>44</v>
      </c>
      <c r="M68" s="45" t="s">
        <v>44</v>
      </c>
      <c r="N68" s="45" t="s">
        <v>44</v>
      </c>
      <c r="O68" s="46" t="s">
        <v>44</v>
      </c>
      <c r="P68" s="47" t="s">
        <v>44</v>
      </c>
      <c r="Q68" s="48" t="s">
        <v>44</v>
      </c>
      <c r="R68" s="137" t="s">
        <v>44</v>
      </c>
      <c r="S68" s="142"/>
      <c r="T68" s="183"/>
      <c r="U68" s="40">
        <v>51</v>
      </c>
      <c r="V68" s="139" t="s">
        <v>44</v>
      </c>
      <c r="W68" s="140" t="s">
        <v>44</v>
      </c>
      <c r="X68" s="139" t="s">
        <v>44</v>
      </c>
      <c r="Y68" s="141" t="s">
        <v>44</v>
      </c>
      <c r="Z68" s="47"/>
      <c r="AA68" s="50" t="s">
        <v>44</v>
      </c>
      <c r="AB68" s="50" t="s">
        <v>44</v>
      </c>
      <c r="AC68" s="45">
        <v>0</v>
      </c>
      <c r="AD68" s="49">
        <v>193.17376896217584</v>
      </c>
      <c r="AE68" s="45">
        <v>75</v>
      </c>
      <c r="AF68" s="51">
        <v>0.38825147121649461</v>
      </c>
      <c r="AG68" s="52" t="s">
        <v>44</v>
      </c>
    </row>
    <row r="69" spans="1:33" hidden="1">
      <c r="A69" s="183"/>
      <c r="B69" s="40">
        <v>52</v>
      </c>
      <c r="C69" s="41" t="s">
        <v>44</v>
      </c>
      <c r="D69" s="42" t="s">
        <v>44</v>
      </c>
      <c r="E69" s="43" t="s">
        <v>44</v>
      </c>
      <c r="F69" s="43" t="s">
        <v>44</v>
      </c>
      <c r="G69" s="135" t="s">
        <v>44</v>
      </c>
      <c r="H69" s="136" t="s">
        <v>44</v>
      </c>
      <c r="I69" s="45" t="s">
        <v>44</v>
      </c>
      <c r="J69" s="45" t="s">
        <v>44</v>
      </c>
      <c r="K69" s="46" t="s">
        <v>44</v>
      </c>
      <c r="L69" s="44" t="s">
        <v>44</v>
      </c>
      <c r="M69" s="45" t="s">
        <v>44</v>
      </c>
      <c r="N69" s="45" t="s">
        <v>44</v>
      </c>
      <c r="O69" s="46" t="s">
        <v>44</v>
      </c>
      <c r="P69" s="47" t="s">
        <v>44</v>
      </c>
      <c r="Q69" s="48" t="s">
        <v>44</v>
      </c>
      <c r="R69" s="137" t="s">
        <v>44</v>
      </c>
      <c r="S69" s="142"/>
      <c r="T69" s="183"/>
      <c r="U69" s="40">
        <v>52</v>
      </c>
      <c r="V69" s="139" t="s">
        <v>44</v>
      </c>
      <c r="W69" s="140" t="s">
        <v>44</v>
      </c>
      <c r="X69" s="139" t="s">
        <v>44</v>
      </c>
      <c r="Y69" s="141" t="s">
        <v>44</v>
      </c>
      <c r="Z69" s="47"/>
      <c r="AA69" s="50" t="s">
        <v>44</v>
      </c>
      <c r="AB69" s="50" t="s">
        <v>44</v>
      </c>
      <c r="AC69" s="45">
        <v>0</v>
      </c>
      <c r="AD69" s="49">
        <v>193.17376896217584</v>
      </c>
      <c r="AE69" s="45">
        <v>75</v>
      </c>
      <c r="AF69" s="51">
        <v>0.38825147121649461</v>
      </c>
      <c r="AG69" s="52" t="s">
        <v>44</v>
      </c>
    </row>
    <row r="70" spans="1:33" hidden="1">
      <c r="A70" s="183"/>
      <c r="B70" s="40">
        <v>53</v>
      </c>
      <c r="C70" s="41" t="s">
        <v>44</v>
      </c>
      <c r="D70" s="42" t="s">
        <v>44</v>
      </c>
      <c r="E70" s="43" t="s">
        <v>44</v>
      </c>
      <c r="F70" s="43" t="s">
        <v>44</v>
      </c>
      <c r="G70" s="135" t="s">
        <v>44</v>
      </c>
      <c r="H70" s="136" t="s">
        <v>44</v>
      </c>
      <c r="I70" s="45" t="s">
        <v>44</v>
      </c>
      <c r="J70" s="45" t="s">
        <v>44</v>
      </c>
      <c r="K70" s="46" t="s">
        <v>44</v>
      </c>
      <c r="L70" s="44" t="s">
        <v>44</v>
      </c>
      <c r="M70" s="45" t="s">
        <v>44</v>
      </c>
      <c r="N70" s="45" t="s">
        <v>44</v>
      </c>
      <c r="O70" s="46" t="s">
        <v>44</v>
      </c>
      <c r="P70" s="47" t="s">
        <v>44</v>
      </c>
      <c r="Q70" s="48" t="s">
        <v>44</v>
      </c>
      <c r="R70" s="137" t="s">
        <v>44</v>
      </c>
      <c r="S70" s="142"/>
      <c r="T70" s="183"/>
      <c r="U70" s="40">
        <v>53</v>
      </c>
      <c r="V70" s="139" t="s">
        <v>44</v>
      </c>
      <c r="W70" s="140" t="s">
        <v>44</v>
      </c>
      <c r="X70" s="139" t="s">
        <v>44</v>
      </c>
      <c r="Y70" s="141" t="s">
        <v>44</v>
      </c>
      <c r="Z70" s="47"/>
      <c r="AA70" s="50" t="s">
        <v>44</v>
      </c>
      <c r="AB70" s="50" t="s">
        <v>44</v>
      </c>
      <c r="AC70" s="45">
        <v>0</v>
      </c>
      <c r="AD70" s="49">
        <v>193.17376896217584</v>
      </c>
      <c r="AE70" s="45">
        <v>75</v>
      </c>
      <c r="AF70" s="51">
        <v>0.38825147121649461</v>
      </c>
      <c r="AG70" s="52" t="s">
        <v>44</v>
      </c>
    </row>
    <row r="71" spans="1:33" hidden="1">
      <c r="A71" s="183"/>
      <c r="B71" s="40">
        <v>54</v>
      </c>
      <c r="C71" s="41" t="s">
        <v>44</v>
      </c>
      <c r="D71" s="42" t="s">
        <v>44</v>
      </c>
      <c r="E71" s="43" t="s">
        <v>44</v>
      </c>
      <c r="F71" s="43" t="s">
        <v>44</v>
      </c>
      <c r="G71" s="135" t="s">
        <v>44</v>
      </c>
      <c r="H71" s="136" t="s">
        <v>44</v>
      </c>
      <c r="I71" s="45" t="s">
        <v>44</v>
      </c>
      <c r="J71" s="45" t="s">
        <v>44</v>
      </c>
      <c r="K71" s="46" t="s">
        <v>44</v>
      </c>
      <c r="L71" s="44" t="s">
        <v>44</v>
      </c>
      <c r="M71" s="45" t="s">
        <v>44</v>
      </c>
      <c r="N71" s="45" t="s">
        <v>44</v>
      </c>
      <c r="O71" s="46" t="s">
        <v>44</v>
      </c>
      <c r="P71" s="47" t="s">
        <v>44</v>
      </c>
      <c r="Q71" s="48" t="s">
        <v>44</v>
      </c>
      <c r="R71" s="137" t="s">
        <v>44</v>
      </c>
      <c r="S71" s="142"/>
      <c r="T71" s="183"/>
      <c r="U71" s="40">
        <v>54</v>
      </c>
      <c r="V71" s="139" t="s">
        <v>44</v>
      </c>
      <c r="W71" s="140" t="s">
        <v>44</v>
      </c>
      <c r="X71" s="139" t="s">
        <v>44</v>
      </c>
      <c r="Y71" s="141" t="s">
        <v>44</v>
      </c>
      <c r="Z71" s="47"/>
      <c r="AA71" s="50" t="s">
        <v>44</v>
      </c>
      <c r="AB71" s="50" t="s">
        <v>44</v>
      </c>
      <c r="AC71" s="45">
        <v>0</v>
      </c>
      <c r="AD71" s="49">
        <v>193.17376896217584</v>
      </c>
      <c r="AE71" s="45">
        <v>75</v>
      </c>
      <c r="AF71" s="51">
        <v>0.38825147121649461</v>
      </c>
      <c r="AG71" s="52" t="s">
        <v>44</v>
      </c>
    </row>
    <row r="72" spans="1:33" hidden="1">
      <c r="A72" s="183"/>
      <c r="B72" s="40">
        <v>55</v>
      </c>
      <c r="C72" s="41" t="s">
        <v>44</v>
      </c>
      <c r="D72" s="42" t="s">
        <v>44</v>
      </c>
      <c r="E72" s="43" t="s">
        <v>44</v>
      </c>
      <c r="F72" s="43" t="s">
        <v>44</v>
      </c>
      <c r="G72" s="135" t="s">
        <v>44</v>
      </c>
      <c r="H72" s="136" t="s">
        <v>44</v>
      </c>
      <c r="I72" s="45" t="s">
        <v>44</v>
      </c>
      <c r="J72" s="45" t="s">
        <v>44</v>
      </c>
      <c r="K72" s="46" t="s">
        <v>44</v>
      </c>
      <c r="L72" s="44" t="s">
        <v>44</v>
      </c>
      <c r="M72" s="45" t="s">
        <v>44</v>
      </c>
      <c r="N72" s="45" t="s">
        <v>44</v>
      </c>
      <c r="O72" s="46" t="s">
        <v>44</v>
      </c>
      <c r="P72" s="47" t="s">
        <v>44</v>
      </c>
      <c r="Q72" s="48" t="s">
        <v>44</v>
      </c>
      <c r="R72" s="137" t="s">
        <v>44</v>
      </c>
      <c r="S72" s="142"/>
      <c r="T72" s="183"/>
      <c r="U72" s="40">
        <v>55</v>
      </c>
      <c r="V72" s="139" t="s">
        <v>44</v>
      </c>
      <c r="W72" s="140" t="s">
        <v>44</v>
      </c>
      <c r="X72" s="139" t="s">
        <v>44</v>
      </c>
      <c r="Y72" s="141" t="s">
        <v>44</v>
      </c>
      <c r="Z72" s="47"/>
      <c r="AA72" s="50" t="s">
        <v>44</v>
      </c>
      <c r="AB72" s="50" t="s">
        <v>44</v>
      </c>
      <c r="AC72" s="45">
        <v>0</v>
      </c>
      <c r="AD72" s="49">
        <v>193.17376896217584</v>
      </c>
      <c r="AE72" s="45">
        <v>75</v>
      </c>
      <c r="AF72" s="51">
        <v>0.38825147121649461</v>
      </c>
      <c r="AG72" s="52" t="s">
        <v>44</v>
      </c>
    </row>
    <row r="73" spans="1:33" hidden="1">
      <c r="A73" s="183"/>
      <c r="B73" s="40">
        <v>56</v>
      </c>
      <c r="C73" s="41" t="s">
        <v>44</v>
      </c>
      <c r="D73" s="42" t="s">
        <v>44</v>
      </c>
      <c r="E73" s="43" t="s">
        <v>44</v>
      </c>
      <c r="F73" s="43" t="s">
        <v>44</v>
      </c>
      <c r="G73" s="135" t="s">
        <v>44</v>
      </c>
      <c r="H73" s="136" t="s">
        <v>44</v>
      </c>
      <c r="I73" s="45" t="s">
        <v>44</v>
      </c>
      <c r="J73" s="45" t="s">
        <v>44</v>
      </c>
      <c r="K73" s="46" t="s">
        <v>44</v>
      </c>
      <c r="L73" s="44" t="s">
        <v>44</v>
      </c>
      <c r="M73" s="45" t="s">
        <v>44</v>
      </c>
      <c r="N73" s="45" t="s">
        <v>44</v>
      </c>
      <c r="O73" s="46" t="s">
        <v>44</v>
      </c>
      <c r="P73" s="47" t="s">
        <v>44</v>
      </c>
      <c r="Q73" s="48" t="s">
        <v>44</v>
      </c>
      <c r="R73" s="137" t="s">
        <v>44</v>
      </c>
      <c r="S73" s="142"/>
      <c r="T73" s="183"/>
      <c r="U73" s="40">
        <v>56</v>
      </c>
      <c r="V73" s="139" t="s">
        <v>44</v>
      </c>
      <c r="W73" s="140" t="s">
        <v>44</v>
      </c>
      <c r="X73" s="139" t="s">
        <v>44</v>
      </c>
      <c r="Y73" s="141" t="s">
        <v>44</v>
      </c>
      <c r="Z73" s="47"/>
      <c r="AA73" s="50" t="s">
        <v>44</v>
      </c>
      <c r="AB73" s="50" t="s">
        <v>44</v>
      </c>
      <c r="AC73" s="45">
        <v>0</v>
      </c>
      <c r="AD73" s="49">
        <v>193.17376896217584</v>
      </c>
      <c r="AE73" s="45">
        <v>75</v>
      </c>
      <c r="AF73" s="51">
        <v>0.38825147121649461</v>
      </c>
      <c r="AG73" s="52" t="s">
        <v>44</v>
      </c>
    </row>
    <row r="74" spans="1:33" hidden="1">
      <c r="A74" s="183"/>
      <c r="B74" s="40">
        <v>57</v>
      </c>
      <c r="C74" s="41" t="s">
        <v>44</v>
      </c>
      <c r="D74" s="42" t="s">
        <v>44</v>
      </c>
      <c r="E74" s="43" t="s">
        <v>44</v>
      </c>
      <c r="F74" s="43" t="s">
        <v>44</v>
      </c>
      <c r="G74" s="135" t="s">
        <v>44</v>
      </c>
      <c r="H74" s="136" t="s">
        <v>44</v>
      </c>
      <c r="I74" s="45" t="s">
        <v>44</v>
      </c>
      <c r="J74" s="45" t="s">
        <v>44</v>
      </c>
      <c r="K74" s="46" t="s">
        <v>44</v>
      </c>
      <c r="L74" s="44" t="s">
        <v>44</v>
      </c>
      <c r="M74" s="45" t="s">
        <v>44</v>
      </c>
      <c r="N74" s="45" t="s">
        <v>44</v>
      </c>
      <c r="O74" s="46" t="s">
        <v>44</v>
      </c>
      <c r="P74" s="47" t="s">
        <v>44</v>
      </c>
      <c r="Q74" s="48" t="s">
        <v>44</v>
      </c>
      <c r="R74" s="137" t="s">
        <v>44</v>
      </c>
      <c r="S74" s="142"/>
      <c r="T74" s="183"/>
      <c r="U74" s="40">
        <v>57</v>
      </c>
      <c r="V74" s="139" t="s">
        <v>44</v>
      </c>
      <c r="W74" s="140" t="s">
        <v>44</v>
      </c>
      <c r="X74" s="139" t="s">
        <v>44</v>
      </c>
      <c r="Y74" s="141" t="s">
        <v>44</v>
      </c>
      <c r="Z74" s="47"/>
      <c r="AA74" s="50" t="s">
        <v>44</v>
      </c>
      <c r="AB74" s="50" t="s">
        <v>44</v>
      </c>
      <c r="AC74" s="45">
        <v>0</v>
      </c>
      <c r="AD74" s="49">
        <v>193.17376896217584</v>
      </c>
      <c r="AE74" s="45">
        <v>75</v>
      </c>
      <c r="AF74" s="51">
        <v>0.38825147121649461</v>
      </c>
      <c r="AG74" s="52" t="s">
        <v>44</v>
      </c>
    </row>
    <row r="75" spans="1:33" hidden="1">
      <c r="A75" s="183"/>
      <c r="B75" s="40">
        <v>58</v>
      </c>
      <c r="C75" s="41" t="s">
        <v>44</v>
      </c>
      <c r="D75" s="42" t="s">
        <v>44</v>
      </c>
      <c r="E75" s="43" t="s">
        <v>44</v>
      </c>
      <c r="F75" s="43" t="s">
        <v>44</v>
      </c>
      <c r="G75" s="135" t="s">
        <v>44</v>
      </c>
      <c r="H75" s="136" t="s">
        <v>44</v>
      </c>
      <c r="I75" s="45" t="s">
        <v>44</v>
      </c>
      <c r="J75" s="45" t="s">
        <v>44</v>
      </c>
      <c r="K75" s="46" t="s">
        <v>44</v>
      </c>
      <c r="L75" s="44" t="s">
        <v>44</v>
      </c>
      <c r="M75" s="45" t="s">
        <v>44</v>
      </c>
      <c r="N75" s="45" t="s">
        <v>44</v>
      </c>
      <c r="O75" s="46" t="s">
        <v>44</v>
      </c>
      <c r="P75" s="47" t="s">
        <v>44</v>
      </c>
      <c r="Q75" s="48" t="s">
        <v>44</v>
      </c>
      <c r="R75" s="137" t="s">
        <v>44</v>
      </c>
      <c r="S75" s="142"/>
      <c r="T75" s="183"/>
      <c r="U75" s="40">
        <v>58</v>
      </c>
      <c r="V75" s="139" t="s">
        <v>44</v>
      </c>
      <c r="W75" s="140" t="s">
        <v>44</v>
      </c>
      <c r="X75" s="139" t="s">
        <v>44</v>
      </c>
      <c r="Y75" s="141" t="s">
        <v>44</v>
      </c>
      <c r="Z75" s="47"/>
      <c r="AA75" s="50" t="s">
        <v>44</v>
      </c>
      <c r="AB75" s="50" t="s">
        <v>44</v>
      </c>
      <c r="AC75" s="45">
        <v>0</v>
      </c>
      <c r="AD75" s="49">
        <v>193.17376896217584</v>
      </c>
      <c r="AE75" s="45">
        <v>75</v>
      </c>
      <c r="AF75" s="51">
        <v>0.38825147121649461</v>
      </c>
      <c r="AG75" s="52" t="s">
        <v>44</v>
      </c>
    </row>
    <row r="76" spans="1:33" hidden="1">
      <c r="A76" s="183"/>
      <c r="B76" s="40">
        <v>59</v>
      </c>
      <c r="C76" s="41" t="s">
        <v>44</v>
      </c>
      <c r="D76" s="42" t="s">
        <v>44</v>
      </c>
      <c r="E76" s="43" t="s">
        <v>44</v>
      </c>
      <c r="F76" s="43" t="s">
        <v>44</v>
      </c>
      <c r="G76" s="135" t="s">
        <v>44</v>
      </c>
      <c r="H76" s="136" t="s">
        <v>44</v>
      </c>
      <c r="I76" s="45" t="s">
        <v>44</v>
      </c>
      <c r="J76" s="45" t="s">
        <v>44</v>
      </c>
      <c r="K76" s="46" t="s">
        <v>44</v>
      </c>
      <c r="L76" s="44" t="s">
        <v>44</v>
      </c>
      <c r="M76" s="45" t="s">
        <v>44</v>
      </c>
      <c r="N76" s="45" t="s">
        <v>44</v>
      </c>
      <c r="O76" s="46" t="s">
        <v>44</v>
      </c>
      <c r="P76" s="47" t="s">
        <v>44</v>
      </c>
      <c r="Q76" s="48" t="s">
        <v>44</v>
      </c>
      <c r="R76" s="137" t="s">
        <v>44</v>
      </c>
      <c r="S76" s="142"/>
      <c r="T76" s="183"/>
      <c r="U76" s="40">
        <v>59</v>
      </c>
      <c r="V76" s="139" t="s">
        <v>44</v>
      </c>
      <c r="W76" s="140" t="s">
        <v>44</v>
      </c>
      <c r="X76" s="139" t="s">
        <v>44</v>
      </c>
      <c r="Y76" s="141" t="s">
        <v>44</v>
      </c>
      <c r="Z76" s="47"/>
      <c r="AA76" s="50" t="s">
        <v>44</v>
      </c>
      <c r="AB76" s="50" t="s">
        <v>44</v>
      </c>
      <c r="AC76" s="45">
        <v>0</v>
      </c>
      <c r="AD76" s="49">
        <v>193.17376896217584</v>
      </c>
      <c r="AE76" s="45">
        <v>75</v>
      </c>
      <c r="AF76" s="51">
        <v>0.38825147121649461</v>
      </c>
      <c r="AG76" s="52" t="s">
        <v>44</v>
      </c>
    </row>
    <row r="77" spans="1:33" hidden="1">
      <c r="A77" s="183"/>
      <c r="B77" s="40">
        <v>60</v>
      </c>
      <c r="C77" s="41" t="s">
        <v>44</v>
      </c>
      <c r="D77" s="42" t="s">
        <v>44</v>
      </c>
      <c r="E77" s="43" t="s">
        <v>44</v>
      </c>
      <c r="F77" s="43" t="s">
        <v>44</v>
      </c>
      <c r="G77" s="135" t="s">
        <v>44</v>
      </c>
      <c r="H77" s="136" t="s">
        <v>44</v>
      </c>
      <c r="I77" s="45" t="s">
        <v>44</v>
      </c>
      <c r="J77" s="45" t="s">
        <v>44</v>
      </c>
      <c r="K77" s="46" t="s">
        <v>44</v>
      </c>
      <c r="L77" s="44" t="s">
        <v>44</v>
      </c>
      <c r="M77" s="45" t="s">
        <v>44</v>
      </c>
      <c r="N77" s="45" t="s">
        <v>44</v>
      </c>
      <c r="O77" s="46" t="s">
        <v>44</v>
      </c>
      <c r="P77" s="47" t="s">
        <v>44</v>
      </c>
      <c r="Q77" s="48" t="s">
        <v>44</v>
      </c>
      <c r="R77" s="137" t="s">
        <v>44</v>
      </c>
      <c r="S77" s="142"/>
      <c r="T77" s="183"/>
      <c r="U77" s="40">
        <v>60</v>
      </c>
      <c r="V77" s="139" t="s">
        <v>44</v>
      </c>
      <c r="W77" s="140" t="s">
        <v>44</v>
      </c>
      <c r="X77" s="139" t="s">
        <v>44</v>
      </c>
      <c r="Y77" s="141" t="s">
        <v>44</v>
      </c>
      <c r="Z77" s="47"/>
      <c r="AA77" s="50" t="s">
        <v>44</v>
      </c>
      <c r="AB77" s="50" t="s">
        <v>44</v>
      </c>
      <c r="AC77" s="45">
        <v>0</v>
      </c>
      <c r="AD77" s="49">
        <v>193.17376896217584</v>
      </c>
      <c r="AE77" s="45">
        <v>75</v>
      </c>
      <c r="AF77" s="51">
        <v>0.38825147121649461</v>
      </c>
      <c r="AG77" s="52" t="s">
        <v>44</v>
      </c>
    </row>
    <row r="78" spans="1:33" hidden="1">
      <c r="A78" s="183"/>
      <c r="B78" s="40">
        <v>61</v>
      </c>
      <c r="C78" s="41" t="s">
        <v>44</v>
      </c>
      <c r="D78" s="42" t="s">
        <v>44</v>
      </c>
      <c r="E78" s="43" t="s">
        <v>44</v>
      </c>
      <c r="F78" s="43" t="s">
        <v>44</v>
      </c>
      <c r="G78" s="135" t="s">
        <v>44</v>
      </c>
      <c r="H78" s="136" t="s">
        <v>44</v>
      </c>
      <c r="I78" s="45" t="s">
        <v>44</v>
      </c>
      <c r="J78" s="45" t="s">
        <v>44</v>
      </c>
      <c r="K78" s="46" t="s">
        <v>44</v>
      </c>
      <c r="L78" s="44" t="s">
        <v>44</v>
      </c>
      <c r="M78" s="45" t="s">
        <v>44</v>
      </c>
      <c r="N78" s="45" t="s">
        <v>44</v>
      </c>
      <c r="O78" s="46" t="s">
        <v>44</v>
      </c>
      <c r="P78" s="47" t="s">
        <v>44</v>
      </c>
      <c r="Q78" s="48" t="s">
        <v>44</v>
      </c>
      <c r="R78" s="137" t="s">
        <v>44</v>
      </c>
      <c r="S78" s="142"/>
      <c r="T78" s="183"/>
      <c r="U78" s="40">
        <v>61</v>
      </c>
      <c r="V78" s="139" t="s">
        <v>44</v>
      </c>
      <c r="W78" s="140" t="s">
        <v>44</v>
      </c>
      <c r="X78" s="139" t="s">
        <v>44</v>
      </c>
      <c r="Y78" s="141" t="s">
        <v>44</v>
      </c>
      <c r="Z78" s="47"/>
      <c r="AA78" s="50" t="s">
        <v>44</v>
      </c>
      <c r="AB78" s="50" t="s">
        <v>44</v>
      </c>
      <c r="AC78" s="45">
        <v>0</v>
      </c>
      <c r="AD78" s="49">
        <v>193.17376896217584</v>
      </c>
      <c r="AE78" s="45">
        <v>75</v>
      </c>
      <c r="AF78" s="51">
        <v>0.38825147121649461</v>
      </c>
      <c r="AG78" s="52" t="s">
        <v>44</v>
      </c>
    </row>
    <row r="79" spans="1:33" hidden="1">
      <c r="A79" s="183"/>
      <c r="B79" s="40">
        <v>62</v>
      </c>
      <c r="C79" s="41" t="s">
        <v>44</v>
      </c>
      <c r="D79" s="42" t="s">
        <v>44</v>
      </c>
      <c r="E79" s="43" t="s">
        <v>44</v>
      </c>
      <c r="F79" s="43" t="s">
        <v>44</v>
      </c>
      <c r="G79" s="135" t="s">
        <v>44</v>
      </c>
      <c r="H79" s="136" t="s">
        <v>44</v>
      </c>
      <c r="I79" s="45" t="s">
        <v>44</v>
      </c>
      <c r="J79" s="45" t="s">
        <v>44</v>
      </c>
      <c r="K79" s="46" t="s">
        <v>44</v>
      </c>
      <c r="L79" s="44" t="s">
        <v>44</v>
      </c>
      <c r="M79" s="45" t="s">
        <v>44</v>
      </c>
      <c r="N79" s="45" t="s">
        <v>44</v>
      </c>
      <c r="O79" s="46" t="s">
        <v>44</v>
      </c>
      <c r="P79" s="47" t="s">
        <v>44</v>
      </c>
      <c r="Q79" s="48" t="s">
        <v>44</v>
      </c>
      <c r="R79" s="137" t="s">
        <v>44</v>
      </c>
      <c r="S79" s="142"/>
      <c r="T79" s="183"/>
      <c r="U79" s="40">
        <v>62</v>
      </c>
      <c r="V79" s="139" t="s">
        <v>44</v>
      </c>
      <c r="W79" s="140" t="s">
        <v>44</v>
      </c>
      <c r="X79" s="139" t="s">
        <v>44</v>
      </c>
      <c r="Y79" s="141" t="s">
        <v>44</v>
      </c>
      <c r="Z79" s="47"/>
      <c r="AA79" s="50" t="s">
        <v>44</v>
      </c>
      <c r="AB79" s="50" t="s">
        <v>44</v>
      </c>
      <c r="AC79" s="45">
        <v>0</v>
      </c>
      <c r="AD79" s="49">
        <v>193.17376896217584</v>
      </c>
      <c r="AE79" s="45">
        <v>75</v>
      </c>
      <c r="AF79" s="51">
        <v>0.38825147121649461</v>
      </c>
      <c r="AG79" s="52" t="s">
        <v>44</v>
      </c>
    </row>
    <row r="80" spans="1:33" hidden="1">
      <c r="A80" s="183"/>
      <c r="B80" s="40">
        <v>63</v>
      </c>
      <c r="C80" s="41" t="s">
        <v>44</v>
      </c>
      <c r="D80" s="42" t="s">
        <v>44</v>
      </c>
      <c r="E80" s="43" t="s">
        <v>44</v>
      </c>
      <c r="F80" s="43" t="s">
        <v>44</v>
      </c>
      <c r="G80" s="135" t="s">
        <v>44</v>
      </c>
      <c r="H80" s="136" t="s">
        <v>44</v>
      </c>
      <c r="I80" s="45" t="s">
        <v>44</v>
      </c>
      <c r="J80" s="45" t="s">
        <v>44</v>
      </c>
      <c r="K80" s="46" t="s">
        <v>44</v>
      </c>
      <c r="L80" s="44" t="s">
        <v>44</v>
      </c>
      <c r="M80" s="45" t="s">
        <v>44</v>
      </c>
      <c r="N80" s="45" t="s">
        <v>44</v>
      </c>
      <c r="O80" s="46" t="s">
        <v>44</v>
      </c>
      <c r="P80" s="47" t="s">
        <v>44</v>
      </c>
      <c r="Q80" s="48" t="s">
        <v>44</v>
      </c>
      <c r="R80" s="137" t="s">
        <v>44</v>
      </c>
      <c r="S80" s="142"/>
      <c r="T80" s="183"/>
      <c r="U80" s="40">
        <v>63</v>
      </c>
      <c r="V80" s="139" t="s">
        <v>44</v>
      </c>
      <c r="W80" s="140" t="s">
        <v>44</v>
      </c>
      <c r="X80" s="139" t="s">
        <v>44</v>
      </c>
      <c r="Y80" s="141" t="s">
        <v>44</v>
      </c>
      <c r="Z80" s="47"/>
      <c r="AA80" s="50" t="s">
        <v>44</v>
      </c>
      <c r="AB80" s="50" t="s">
        <v>44</v>
      </c>
      <c r="AC80" s="45">
        <v>0</v>
      </c>
      <c r="AD80" s="49">
        <v>193.17376896217584</v>
      </c>
      <c r="AE80" s="45">
        <v>75</v>
      </c>
      <c r="AF80" s="51">
        <v>0.38825147121649461</v>
      </c>
      <c r="AG80" s="52" t="s">
        <v>44</v>
      </c>
    </row>
    <row r="81" spans="1:33" ht="12.75" hidden="1" customHeight="1">
      <c r="A81" s="183"/>
      <c r="B81" s="40">
        <v>64</v>
      </c>
      <c r="C81" s="41" t="s">
        <v>44</v>
      </c>
      <c r="D81" s="42" t="s">
        <v>44</v>
      </c>
      <c r="E81" s="43" t="s">
        <v>44</v>
      </c>
      <c r="F81" s="43" t="s">
        <v>44</v>
      </c>
      <c r="G81" s="135" t="s">
        <v>44</v>
      </c>
      <c r="H81" s="136" t="s">
        <v>44</v>
      </c>
      <c r="I81" s="45" t="s">
        <v>44</v>
      </c>
      <c r="J81" s="45" t="s">
        <v>44</v>
      </c>
      <c r="K81" s="46" t="s">
        <v>44</v>
      </c>
      <c r="L81" s="44" t="s">
        <v>44</v>
      </c>
      <c r="M81" s="45" t="s">
        <v>44</v>
      </c>
      <c r="N81" s="45" t="s">
        <v>44</v>
      </c>
      <c r="O81" s="46" t="s">
        <v>44</v>
      </c>
      <c r="P81" s="47" t="s">
        <v>44</v>
      </c>
      <c r="Q81" s="48" t="s">
        <v>44</v>
      </c>
      <c r="R81" s="137" t="s">
        <v>44</v>
      </c>
      <c r="S81" s="142"/>
      <c r="T81" s="183"/>
      <c r="U81" s="40">
        <v>64</v>
      </c>
      <c r="V81" s="139" t="s">
        <v>44</v>
      </c>
      <c r="W81" s="140" t="s">
        <v>44</v>
      </c>
      <c r="X81" s="139" t="s">
        <v>44</v>
      </c>
      <c r="Y81" s="141" t="s">
        <v>44</v>
      </c>
      <c r="Z81" s="47"/>
      <c r="AA81" s="50" t="s">
        <v>44</v>
      </c>
      <c r="AB81" s="50" t="s">
        <v>44</v>
      </c>
      <c r="AC81" s="45">
        <v>0</v>
      </c>
      <c r="AD81" s="49">
        <v>193.17376896217584</v>
      </c>
      <c r="AE81" s="45">
        <v>75</v>
      </c>
      <c r="AF81" s="51">
        <v>0.38825147121649461</v>
      </c>
      <c r="AG81" s="52" t="s">
        <v>44</v>
      </c>
    </row>
    <row r="82" spans="1:33" ht="12.75" hidden="1" customHeight="1">
      <c r="A82" s="183"/>
      <c r="B82" s="40">
        <v>65</v>
      </c>
      <c r="C82" s="41" t="s">
        <v>44</v>
      </c>
      <c r="D82" s="42" t="s">
        <v>44</v>
      </c>
      <c r="E82" s="43" t="s">
        <v>44</v>
      </c>
      <c r="F82" s="43" t="s">
        <v>44</v>
      </c>
      <c r="G82" s="135" t="s">
        <v>44</v>
      </c>
      <c r="H82" s="136" t="s">
        <v>44</v>
      </c>
      <c r="I82" s="45" t="s">
        <v>44</v>
      </c>
      <c r="J82" s="45" t="s">
        <v>44</v>
      </c>
      <c r="K82" s="46" t="s">
        <v>44</v>
      </c>
      <c r="L82" s="44" t="s">
        <v>44</v>
      </c>
      <c r="M82" s="45" t="s">
        <v>44</v>
      </c>
      <c r="N82" s="45" t="s">
        <v>44</v>
      </c>
      <c r="O82" s="46" t="s">
        <v>44</v>
      </c>
      <c r="P82" s="47" t="s">
        <v>44</v>
      </c>
      <c r="Q82" s="48" t="s">
        <v>44</v>
      </c>
      <c r="R82" s="137" t="s">
        <v>44</v>
      </c>
      <c r="S82" s="138"/>
      <c r="T82" s="183"/>
      <c r="U82" s="40">
        <v>65</v>
      </c>
      <c r="V82" s="139" t="s">
        <v>44</v>
      </c>
      <c r="W82" s="140" t="s">
        <v>44</v>
      </c>
      <c r="X82" s="139" t="s">
        <v>44</v>
      </c>
      <c r="Y82" s="141" t="s">
        <v>44</v>
      </c>
      <c r="Z82" s="47"/>
      <c r="AA82" s="50" t="s">
        <v>44</v>
      </c>
      <c r="AB82" s="50" t="s">
        <v>44</v>
      </c>
      <c r="AC82" s="45">
        <v>0</v>
      </c>
      <c r="AD82" s="49">
        <v>193.17376896217584</v>
      </c>
      <c r="AE82" s="45">
        <v>75</v>
      </c>
      <c r="AF82" s="51">
        <v>0.38825147121649461</v>
      </c>
      <c r="AG82" s="52" t="s">
        <v>44</v>
      </c>
    </row>
    <row r="83" spans="1:33" ht="12.75" hidden="1" customHeight="1">
      <c r="A83" s="183"/>
      <c r="B83" s="40">
        <v>66</v>
      </c>
      <c r="C83" s="41" t="s">
        <v>44</v>
      </c>
      <c r="D83" s="42" t="s">
        <v>44</v>
      </c>
      <c r="E83" s="43" t="s">
        <v>44</v>
      </c>
      <c r="F83" s="43" t="s">
        <v>44</v>
      </c>
      <c r="G83" s="135" t="s">
        <v>44</v>
      </c>
      <c r="H83" s="136" t="s">
        <v>44</v>
      </c>
      <c r="I83" s="45" t="s">
        <v>44</v>
      </c>
      <c r="J83" s="45" t="s">
        <v>44</v>
      </c>
      <c r="K83" s="46" t="s">
        <v>44</v>
      </c>
      <c r="L83" s="44" t="s">
        <v>44</v>
      </c>
      <c r="M83" s="45" t="s">
        <v>44</v>
      </c>
      <c r="N83" s="45" t="s">
        <v>44</v>
      </c>
      <c r="O83" s="46" t="s">
        <v>44</v>
      </c>
      <c r="P83" s="47" t="s">
        <v>44</v>
      </c>
      <c r="Q83" s="48" t="s">
        <v>44</v>
      </c>
      <c r="R83" s="137" t="s">
        <v>44</v>
      </c>
      <c r="S83" s="142"/>
      <c r="T83" s="183"/>
      <c r="U83" s="40">
        <v>66</v>
      </c>
      <c r="V83" s="139" t="s">
        <v>44</v>
      </c>
      <c r="W83" s="140" t="s">
        <v>44</v>
      </c>
      <c r="X83" s="139" t="s">
        <v>44</v>
      </c>
      <c r="Y83" s="141" t="s">
        <v>44</v>
      </c>
      <c r="Z83" s="47"/>
      <c r="AA83" s="50" t="s">
        <v>44</v>
      </c>
      <c r="AB83" s="50" t="s">
        <v>44</v>
      </c>
      <c r="AC83" s="45">
        <v>0</v>
      </c>
      <c r="AD83" s="49">
        <v>193.17376896217584</v>
      </c>
      <c r="AE83" s="45">
        <v>75</v>
      </c>
      <c r="AF83" s="51">
        <v>0.38825147121649461</v>
      </c>
      <c r="AG83" s="52" t="s">
        <v>44</v>
      </c>
    </row>
    <row r="84" spans="1:33" ht="12.75" hidden="1" customHeight="1">
      <c r="A84" s="183"/>
      <c r="B84" s="40">
        <v>67</v>
      </c>
      <c r="C84" s="41" t="s">
        <v>44</v>
      </c>
      <c r="D84" s="42" t="s">
        <v>44</v>
      </c>
      <c r="E84" s="43" t="s">
        <v>44</v>
      </c>
      <c r="F84" s="43" t="s">
        <v>44</v>
      </c>
      <c r="G84" s="135" t="s">
        <v>44</v>
      </c>
      <c r="H84" s="136" t="s">
        <v>44</v>
      </c>
      <c r="I84" s="45" t="s">
        <v>44</v>
      </c>
      <c r="J84" s="45" t="s">
        <v>44</v>
      </c>
      <c r="K84" s="46" t="s">
        <v>44</v>
      </c>
      <c r="L84" s="44" t="s">
        <v>44</v>
      </c>
      <c r="M84" s="45" t="s">
        <v>44</v>
      </c>
      <c r="N84" s="45" t="s">
        <v>44</v>
      </c>
      <c r="O84" s="46" t="s">
        <v>44</v>
      </c>
      <c r="P84" s="47" t="s">
        <v>44</v>
      </c>
      <c r="Q84" s="48" t="s">
        <v>44</v>
      </c>
      <c r="R84" s="137" t="s">
        <v>44</v>
      </c>
      <c r="S84" s="142"/>
      <c r="T84" s="183"/>
      <c r="U84" s="40">
        <v>67</v>
      </c>
      <c r="V84" s="139" t="s">
        <v>44</v>
      </c>
      <c r="W84" s="140" t="s">
        <v>44</v>
      </c>
      <c r="X84" s="139" t="s">
        <v>44</v>
      </c>
      <c r="Y84" s="141" t="s">
        <v>44</v>
      </c>
      <c r="Z84" s="47"/>
      <c r="AA84" s="50" t="s">
        <v>44</v>
      </c>
      <c r="AB84" s="50" t="s">
        <v>44</v>
      </c>
      <c r="AC84" s="45">
        <v>0</v>
      </c>
      <c r="AD84" s="49">
        <v>193.17376896217584</v>
      </c>
      <c r="AE84" s="45">
        <v>75</v>
      </c>
      <c r="AF84" s="51">
        <v>0.38825147121649461</v>
      </c>
      <c r="AG84" s="52" t="s">
        <v>44</v>
      </c>
    </row>
    <row r="85" spans="1:33" ht="12.75" hidden="1" customHeight="1">
      <c r="A85" s="183"/>
      <c r="B85" s="40">
        <v>68</v>
      </c>
      <c r="C85" s="41" t="s">
        <v>44</v>
      </c>
      <c r="D85" s="42" t="s">
        <v>44</v>
      </c>
      <c r="E85" s="43" t="s">
        <v>44</v>
      </c>
      <c r="F85" s="43" t="s">
        <v>44</v>
      </c>
      <c r="G85" s="135" t="s">
        <v>44</v>
      </c>
      <c r="H85" s="136" t="s">
        <v>44</v>
      </c>
      <c r="I85" s="45" t="s">
        <v>44</v>
      </c>
      <c r="J85" s="45" t="s">
        <v>44</v>
      </c>
      <c r="K85" s="46" t="s">
        <v>44</v>
      </c>
      <c r="L85" s="44" t="s">
        <v>44</v>
      </c>
      <c r="M85" s="45" t="s">
        <v>44</v>
      </c>
      <c r="N85" s="45" t="s">
        <v>44</v>
      </c>
      <c r="O85" s="46" t="s">
        <v>44</v>
      </c>
      <c r="P85" s="47" t="s">
        <v>44</v>
      </c>
      <c r="Q85" s="48" t="s">
        <v>44</v>
      </c>
      <c r="R85" s="137" t="s">
        <v>22</v>
      </c>
      <c r="S85" s="142" t="s">
        <v>73</v>
      </c>
      <c r="T85" s="183"/>
      <c r="U85" s="40">
        <v>68</v>
      </c>
      <c r="V85" s="139" t="s">
        <v>44</v>
      </c>
      <c r="W85" s="140" t="s">
        <v>44</v>
      </c>
      <c r="X85" s="139" t="s">
        <v>44</v>
      </c>
      <c r="Y85" s="141" t="s">
        <v>44</v>
      </c>
      <c r="Z85" s="47"/>
      <c r="AA85" s="50" t="s">
        <v>44</v>
      </c>
      <c r="AB85" s="50" t="s">
        <v>44</v>
      </c>
      <c r="AC85" s="45">
        <v>0</v>
      </c>
      <c r="AD85" s="49">
        <v>193.17376896217584</v>
      </c>
      <c r="AE85" s="45">
        <v>75</v>
      </c>
      <c r="AF85" s="51">
        <v>0.38825147121649461</v>
      </c>
      <c r="AG85" s="52" t="s">
        <v>44</v>
      </c>
    </row>
    <row r="86" spans="1:33" ht="12.75" hidden="1" customHeight="1">
      <c r="A86" s="183"/>
      <c r="B86" s="40">
        <v>69</v>
      </c>
      <c r="C86" s="41" t="s">
        <v>44</v>
      </c>
      <c r="D86" s="42" t="s">
        <v>44</v>
      </c>
      <c r="E86" s="43" t="s">
        <v>44</v>
      </c>
      <c r="F86" s="43" t="s">
        <v>44</v>
      </c>
      <c r="G86" s="135" t="s">
        <v>44</v>
      </c>
      <c r="H86" s="136" t="s">
        <v>44</v>
      </c>
      <c r="I86" s="45" t="s">
        <v>44</v>
      </c>
      <c r="J86" s="45" t="s">
        <v>44</v>
      </c>
      <c r="K86" s="46" t="s">
        <v>44</v>
      </c>
      <c r="L86" s="44" t="s">
        <v>44</v>
      </c>
      <c r="M86" s="45" t="s">
        <v>44</v>
      </c>
      <c r="N86" s="45" t="s">
        <v>44</v>
      </c>
      <c r="O86" s="46" t="s">
        <v>44</v>
      </c>
      <c r="P86" s="47" t="s">
        <v>44</v>
      </c>
      <c r="Q86" s="48" t="s">
        <v>44</v>
      </c>
      <c r="R86" s="137" t="s">
        <v>22</v>
      </c>
      <c r="S86" s="142" t="s">
        <v>73</v>
      </c>
      <c r="T86" s="183"/>
      <c r="U86" s="40">
        <v>69</v>
      </c>
      <c r="V86" s="139" t="s">
        <v>44</v>
      </c>
      <c r="W86" s="140" t="s">
        <v>44</v>
      </c>
      <c r="X86" s="139" t="s">
        <v>44</v>
      </c>
      <c r="Y86" s="141" t="s">
        <v>44</v>
      </c>
      <c r="Z86" s="47"/>
      <c r="AA86" s="50" t="s">
        <v>44</v>
      </c>
      <c r="AB86" s="50" t="s">
        <v>44</v>
      </c>
      <c r="AC86" s="45">
        <v>0</v>
      </c>
      <c r="AD86" s="49">
        <v>193.17376896217584</v>
      </c>
      <c r="AE86" s="45">
        <v>75</v>
      </c>
      <c r="AF86" s="51">
        <v>0.38825147121649461</v>
      </c>
      <c r="AG86" s="52" t="s">
        <v>44</v>
      </c>
    </row>
    <row r="87" spans="1:33" ht="12.75" hidden="1" customHeight="1">
      <c r="A87" s="183"/>
      <c r="B87" s="40">
        <v>70</v>
      </c>
      <c r="C87" s="41" t="s">
        <v>44</v>
      </c>
      <c r="D87" s="42" t="s">
        <v>44</v>
      </c>
      <c r="E87" s="43" t="s">
        <v>44</v>
      </c>
      <c r="F87" s="43" t="s">
        <v>44</v>
      </c>
      <c r="G87" s="135" t="s">
        <v>44</v>
      </c>
      <c r="H87" s="136" t="s">
        <v>44</v>
      </c>
      <c r="I87" s="45" t="s">
        <v>44</v>
      </c>
      <c r="J87" s="45" t="s">
        <v>44</v>
      </c>
      <c r="K87" s="46" t="s">
        <v>44</v>
      </c>
      <c r="L87" s="44" t="s">
        <v>44</v>
      </c>
      <c r="M87" s="45" t="s">
        <v>44</v>
      </c>
      <c r="N87" s="45" t="s">
        <v>44</v>
      </c>
      <c r="O87" s="46" t="s">
        <v>44</v>
      </c>
      <c r="P87" s="47" t="s">
        <v>44</v>
      </c>
      <c r="Q87" s="48" t="s">
        <v>44</v>
      </c>
      <c r="R87" s="137" t="s">
        <v>22</v>
      </c>
      <c r="S87" s="142" t="s">
        <v>73</v>
      </c>
      <c r="T87" s="183"/>
      <c r="U87" s="40">
        <v>70</v>
      </c>
      <c r="V87" s="139" t="s">
        <v>44</v>
      </c>
      <c r="W87" s="140" t="s">
        <v>44</v>
      </c>
      <c r="X87" s="139" t="s">
        <v>44</v>
      </c>
      <c r="Y87" s="141" t="s">
        <v>44</v>
      </c>
      <c r="Z87" s="47"/>
      <c r="AA87" s="50" t="s">
        <v>44</v>
      </c>
      <c r="AB87" s="50" t="s">
        <v>44</v>
      </c>
      <c r="AC87" s="45">
        <v>0</v>
      </c>
      <c r="AD87" s="49">
        <v>193.17376896217584</v>
      </c>
      <c r="AE87" s="45">
        <v>75</v>
      </c>
      <c r="AF87" s="51">
        <v>0.38825147121649461</v>
      </c>
      <c r="AG87" s="52" t="s">
        <v>44</v>
      </c>
    </row>
    <row r="88" spans="1:33" ht="12.75" hidden="1" customHeight="1">
      <c r="A88" s="183"/>
      <c r="B88" s="40">
        <v>71</v>
      </c>
      <c r="C88" s="41" t="s">
        <v>44</v>
      </c>
      <c r="D88" s="42" t="s">
        <v>44</v>
      </c>
      <c r="E88" s="43" t="s">
        <v>44</v>
      </c>
      <c r="F88" s="43" t="s">
        <v>44</v>
      </c>
      <c r="G88" s="135" t="s">
        <v>44</v>
      </c>
      <c r="H88" s="136" t="s">
        <v>44</v>
      </c>
      <c r="I88" s="45" t="s">
        <v>44</v>
      </c>
      <c r="J88" s="45" t="s">
        <v>44</v>
      </c>
      <c r="K88" s="46" t="s">
        <v>44</v>
      </c>
      <c r="L88" s="44" t="s">
        <v>44</v>
      </c>
      <c r="M88" s="45" t="s">
        <v>44</v>
      </c>
      <c r="N88" s="45" t="s">
        <v>44</v>
      </c>
      <c r="O88" s="46" t="s">
        <v>44</v>
      </c>
      <c r="P88" s="47" t="s">
        <v>44</v>
      </c>
      <c r="Q88" s="48" t="s">
        <v>44</v>
      </c>
      <c r="R88" s="137" t="s">
        <v>22</v>
      </c>
      <c r="S88" s="142" t="s">
        <v>73</v>
      </c>
      <c r="T88" s="183"/>
      <c r="U88" s="40">
        <v>71</v>
      </c>
      <c r="V88" s="139" t="s">
        <v>44</v>
      </c>
      <c r="W88" s="140" t="s">
        <v>44</v>
      </c>
      <c r="X88" s="139" t="s">
        <v>44</v>
      </c>
      <c r="Y88" s="141" t="s">
        <v>44</v>
      </c>
      <c r="Z88" s="47"/>
      <c r="AA88" s="50" t="s">
        <v>44</v>
      </c>
      <c r="AB88" s="50" t="s">
        <v>44</v>
      </c>
      <c r="AC88" s="45">
        <v>0</v>
      </c>
      <c r="AD88" s="49">
        <v>193.17376896217584</v>
      </c>
      <c r="AE88" s="45">
        <v>75</v>
      </c>
      <c r="AF88" s="51">
        <v>0.38825147121649461</v>
      </c>
      <c r="AG88" s="52" t="s">
        <v>44</v>
      </c>
    </row>
    <row r="89" spans="1:33" ht="12.75" hidden="1" customHeight="1">
      <c r="A89" s="183"/>
      <c r="B89" s="40">
        <v>72</v>
      </c>
      <c r="C89" s="41" t="s">
        <v>44</v>
      </c>
      <c r="D89" s="42" t="s">
        <v>44</v>
      </c>
      <c r="E89" s="43" t="s">
        <v>44</v>
      </c>
      <c r="F89" s="43" t="s">
        <v>44</v>
      </c>
      <c r="G89" s="135" t="s">
        <v>44</v>
      </c>
      <c r="H89" s="136" t="s">
        <v>44</v>
      </c>
      <c r="I89" s="45" t="s">
        <v>44</v>
      </c>
      <c r="J89" s="45" t="s">
        <v>44</v>
      </c>
      <c r="K89" s="46" t="s">
        <v>44</v>
      </c>
      <c r="L89" s="44" t="s">
        <v>44</v>
      </c>
      <c r="M89" s="45" t="s">
        <v>44</v>
      </c>
      <c r="N89" s="45" t="s">
        <v>44</v>
      </c>
      <c r="O89" s="46" t="s">
        <v>44</v>
      </c>
      <c r="P89" s="47" t="s">
        <v>44</v>
      </c>
      <c r="Q89" s="48" t="s">
        <v>44</v>
      </c>
      <c r="R89" s="137" t="s">
        <v>22</v>
      </c>
      <c r="S89" s="142" t="s">
        <v>73</v>
      </c>
      <c r="T89" s="183"/>
      <c r="U89" s="40">
        <v>72</v>
      </c>
      <c r="V89" s="139" t="s">
        <v>44</v>
      </c>
      <c r="W89" s="140" t="s">
        <v>44</v>
      </c>
      <c r="X89" s="139" t="s">
        <v>44</v>
      </c>
      <c r="Y89" s="141" t="s">
        <v>44</v>
      </c>
      <c r="Z89" s="47"/>
      <c r="AA89" s="50" t="s">
        <v>44</v>
      </c>
      <c r="AB89" s="50" t="s">
        <v>44</v>
      </c>
      <c r="AC89" s="45">
        <v>0</v>
      </c>
      <c r="AD89" s="49">
        <v>193.17376896217584</v>
      </c>
      <c r="AE89" s="45">
        <v>75</v>
      </c>
      <c r="AF89" s="51">
        <v>0.38825147121649461</v>
      </c>
      <c r="AG89" s="52" t="s">
        <v>44</v>
      </c>
    </row>
    <row r="90" spans="1:33" ht="12.75" hidden="1" customHeight="1">
      <c r="A90" s="183"/>
      <c r="B90" s="40">
        <v>73</v>
      </c>
      <c r="C90" s="41" t="s">
        <v>44</v>
      </c>
      <c r="D90" s="42" t="s">
        <v>44</v>
      </c>
      <c r="E90" s="43" t="s">
        <v>44</v>
      </c>
      <c r="F90" s="43" t="s">
        <v>44</v>
      </c>
      <c r="G90" s="135" t="s">
        <v>44</v>
      </c>
      <c r="H90" s="136" t="s">
        <v>44</v>
      </c>
      <c r="I90" s="45" t="s">
        <v>44</v>
      </c>
      <c r="J90" s="45" t="s">
        <v>44</v>
      </c>
      <c r="K90" s="46" t="s">
        <v>44</v>
      </c>
      <c r="L90" s="44" t="s">
        <v>44</v>
      </c>
      <c r="M90" s="45" t="s">
        <v>44</v>
      </c>
      <c r="N90" s="45" t="s">
        <v>44</v>
      </c>
      <c r="O90" s="46" t="s">
        <v>44</v>
      </c>
      <c r="P90" s="47" t="s">
        <v>44</v>
      </c>
      <c r="Q90" s="48" t="s">
        <v>44</v>
      </c>
      <c r="R90" s="137" t="s">
        <v>44</v>
      </c>
      <c r="S90" s="142"/>
      <c r="T90" s="183"/>
      <c r="U90" s="40">
        <v>73</v>
      </c>
      <c r="V90" s="139" t="s">
        <v>44</v>
      </c>
      <c r="W90" s="140" t="s">
        <v>44</v>
      </c>
      <c r="X90" s="139" t="s">
        <v>44</v>
      </c>
      <c r="Y90" s="141" t="s">
        <v>44</v>
      </c>
      <c r="Z90" s="47"/>
      <c r="AA90" s="50" t="s">
        <v>44</v>
      </c>
      <c r="AB90" s="50" t="s">
        <v>44</v>
      </c>
      <c r="AC90" s="45">
        <v>0</v>
      </c>
      <c r="AD90" s="49">
        <v>193.17376896217584</v>
      </c>
      <c r="AE90" s="45">
        <v>75</v>
      </c>
      <c r="AF90" s="51">
        <v>0.38825147121649461</v>
      </c>
      <c r="AG90" s="52" t="s">
        <v>44</v>
      </c>
    </row>
    <row r="91" spans="1:33" ht="12.75" hidden="1" customHeight="1">
      <c r="A91" s="183"/>
      <c r="B91" s="40">
        <v>74</v>
      </c>
      <c r="C91" s="41" t="s">
        <v>44</v>
      </c>
      <c r="D91" s="42" t="s">
        <v>44</v>
      </c>
      <c r="E91" s="43" t="s">
        <v>44</v>
      </c>
      <c r="F91" s="43" t="s">
        <v>44</v>
      </c>
      <c r="G91" s="135" t="s">
        <v>44</v>
      </c>
      <c r="H91" s="136" t="s">
        <v>44</v>
      </c>
      <c r="I91" s="45" t="s">
        <v>44</v>
      </c>
      <c r="J91" s="45" t="s">
        <v>44</v>
      </c>
      <c r="K91" s="46" t="s">
        <v>44</v>
      </c>
      <c r="L91" s="44" t="s">
        <v>44</v>
      </c>
      <c r="M91" s="45" t="s">
        <v>44</v>
      </c>
      <c r="N91" s="45" t="s">
        <v>44</v>
      </c>
      <c r="O91" s="46" t="s">
        <v>44</v>
      </c>
      <c r="P91" s="47" t="s">
        <v>44</v>
      </c>
      <c r="Q91" s="48" t="s">
        <v>44</v>
      </c>
      <c r="R91" s="137" t="s">
        <v>44</v>
      </c>
      <c r="S91" s="142"/>
      <c r="T91" s="183"/>
      <c r="U91" s="40">
        <v>74</v>
      </c>
      <c r="V91" s="139" t="s">
        <v>44</v>
      </c>
      <c r="W91" s="140" t="s">
        <v>44</v>
      </c>
      <c r="X91" s="139" t="s">
        <v>44</v>
      </c>
      <c r="Y91" s="141" t="s">
        <v>44</v>
      </c>
      <c r="Z91" s="47"/>
      <c r="AA91" s="50" t="s">
        <v>44</v>
      </c>
      <c r="AB91" s="50" t="s">
        <v>44</v>
      </c>
      <c r="AC91" s="45">
        <v>0</v>
      </c>
      <c r="AD91" s="49">
        <v>193.17376896217584</v>
      </c>
      <c r="AE91" s="45">
        <v>75</v>
      </c>
      <c r="AF91" s="51">
        <v>0.38825147121649461</v>
      </c>
      <c r="AG91" s="52" t="s">
        <v>44</v>
      </c>
    </row>
    <row r="92" spans="1:33" ht="12.75" hidden="1" customHeight="1">
      <c r="A92" s="183"/>
      <c r="B92" s="40">
        <v>75</v>
      </c>
      <c r="C92" s="41" t="s">
        <v>44</v>
      </c>
      <c r="D92" s="42" t="s">
        <v>44</v>
      </c>
      <c r="E92" s="43" t="s">
        <v>44</v>
      </c>
      <c r="F92" s="43" t="s">
        <v>44</v>
      </c>
      <c r="G92" s="135" t="s">
        <v>44</v>
      </c>
      <c r="H92" s="136" t="s">
        <v>44</v>
      </c>
      <c r="I92" s="45" t="s">
        <v>44</v>
      </c>
      <c r="J92" s="45" t="s">
        <v>44</v>
      </c>
      <c r="K92" s="46" t="s">
        <v>44</v>
      </c>
      <c r="L92" s="44" t="s">
        <v>44</v>
      </c>
      <c r="M92" s="45" t="s">
        <v>44</v>
      </c>
      <c r="N92" s="45" t="s">
        <v>44</v>
      </c>
      <c r="O92" s="46" t="s">
        <v>44</v>
      </c>
      <c r="P92" s="47" t="s">
        <v>44</v>
      </c>
      <c r="Q92" s="48" t="s">
        <v>44</v>
      </c>
      <c r="R92" s="137" t="s">
        <v>44</v>
      </c>
      <c r="S92" s="142"/>
      <c r="T92" s="183"/>
      <c r="U92" s="40">
        <v>75</v>
      </c>
      <c r="V92" s="139" t="s">
        <v>44</v>
      </c>
      <c r="W92" s="140" t="s">
        <v>44</v>
      </c>
      <c r="X92" s="139" t="s">
        <v>44</v>
      </c>
      <c r="Y92" s="141" t="s">
        <v>44</v>
      </c>
      <c r="Z92" s="47"/>
      <c r="AA92" s="50" t="s">
        <v>44</v>
      </c>
      <c r="AB92" s="50" t="s">
        <v>44</v>
      </c>
      <c r="AC92" s="45">
        <v>0</v>
      </c>
      <c r="AD92" s="49">
        <v>193.17376896217584</v>
      </c>
      <c r="AE92" s="45">
        <v>75</v>
      </c>
      <c r="AF92" s="51">
        <v>0.38825147121649461</v>
      </c>
      <c r="AG92" s="52" t="s">
        <v>44</v>
      </c>
    </row>
    <row r="93" spans="1:33" ht="12.75" hidden="1" customHeight="1">
      <c r="A93" s="183"/>
      <c r="B93" s="40">
        <v>76</v>
      </c>
      <c r="C93" s="41" t="s">
        <v>44</v>
      </c>
      <c r="D93" s="42" t="s">
        <v>44</v>
      </c>
      <c r="E93" s="43" t="s">
        <v>44</v>
      </c>
      <c r="F93" s="43" t="s">
        <v>44</v>
      </c>
      <c r="G93" s="135" t="s">
        <v>44</v>
      </c>
      <c r="H93" s="136" t="s">
        <v>44</v>
      </c>
      <c r="I93" s="45" t="s">
        <v>44</v>
      </c>
      <c r="J93" s="45" t="s">
        <v>44</v>
      </c>
      <c r="K93" s="46" t="s">
        <v>44</v>
      </c>
      <c r="L93" s="44" t="s">
        <v>44</v>
      </c>
      <c r="M93" s="45" t="s">
        <v>44</v>
      </c>
      <c r="N93" s="45" t="s">
        <v>44</v>
      </c>
      <c r="O93" s="46" t="s">
        <v>44</v>
      </c>
      <c r="P93" s="47" t="s">
        <v>44</v>
      </c>
      <c r="Q93" s="48" t="s">
        <v>44</v>
      </c>
      <c r="R93" s="137" t="s">
        <v>44</v>
      </c>
      <c r="S93" s="142"/>
      <c r="T93" s="183"/>
      <c r="U93" s="40">
        <v>76</v>
      </c>
      <c r="V93" s="139" t="s">
        <v>44</v>
      </c>
      <c r="W93" s="140" t="s">
        <v>44</v>
      </c>
      <c r="X93" s="139" t="s">
        <v>44</v>
      </c>
      <c r="Y93" s="141" t="s">
        <v>44</v>
      </c>
      <c r="Z93" s="47"/>
      <c r="AA93" s="50" t="s">
        <v>44</v>
      </c>
      <c r="AB93" s="50" t="s">
        <v>44</v>
      </c>
      <c r="AC93" s="45">
        <v>0</v>
      </c>
      <c r="AD93" s="49">
        <v>193.17376896217584</v>
      </c>
      <c r="AE93" s="45">
        <v>75</v>
      </c>
      <c r="AF93" s="51">
        <v>0.38825147121649461</v>
      </c>
      <c r="AG93" s="52" t="s">
        <v>44</v>
      </c>
    </row>
    <row r="94" spans="1:33" ht="12.75" hidden="1" customHeight="1">
      <c r="A94" s="183"/>
      <c r="B94" s="40">
        <v>77</v>
      </c>
      <c r="C94" s="41" t="s">
        <v>44</v>
      </c>
      <c r="D94" s="42" t="s">
        <v>44</v>
      </c>
      <c r="E94" s="43" t="s">
        <v>44</v>
      </c>
      <c r="F94" s="43" t="s">
        <v>44</v>
      </c>
      <c r="G94" s="135" t="s">
        <v>44</v>
      </c>
      <c r="H94" s="136" t="s">
        <v>44</v>
      </c>
      <c r="I94" s="45" t="s">
        <v>44</v>
      </c>
      <c r="J94" s="45" t="s">
        <v>44</v>
      </c>
      <c r="K94" s="46" t="s">
        <v>44</v>
      </c>
      <c r="L94" s="44" t="s">
        <v>44</v>
      </c>
      <c r="M94" s="45" t="s">
        <v>44</v>
      </c>
      <c r="N94" s="45" t="s">
        <v>44</v>
      </c>
      <c r="O94" s="46" t="s">
        <v>44</v>
      </c>
      <c r="P94" s="47" t="s">
        <v>44</v>
      </c>
      <c r="Q94" s="48" t="s">
        <v>44</v>
      </c>
      <c r="R94" s="137" t="s">
        <v>44</v>
      </c>
      <c r="S94" s="142"/>
      <c r="T94" s="183"/>
      <c r="U94" s="40">
        <v>77</v>
      </c>
      <c r="V94" s="139" t="s">
        <v>44</v>
      </c>
      <c r="W94" s="140" t="s">
        <v>44</v>
      </c>
      <c r="X94" s="139" t="s">
        <v>44</v>
      </c>
      <c r="Y94" s="141" t="s">
        <v>44</v>
      </c>
      <c r="Z94" s="47"/>
      <c r="AA94" s="50" t="s">
        <v>44</v>
      </c>
      <c r="AB94" s="50" t="s">
        <v>44</v>
      </c>
      <c r="AC94" s="45">
        <v>0</v>
      </c>
      <c r="AD94" s="49">
        <v>193.17376896217584</v>
      </c>
      <c r="AE94" s="45">
        <v>75</v>
      </c>
      <c r="AF94" s="51">
        <v>0.38825147121649461</v>
      </c>
      <c r="AG94" s="52" t="s">
        <v>44</v>
      </c>
    </row>
    <row r="95" spans="1:33" ht="12.75" hidden="1" customHeight="1">
      <c r="A95" s="183"/>
      <c r="B95" s="40">
        <v>78</v>
      </c>
      <c r="C95" s="41" t="s">
        <v>44</v>
      </c>
      <c r="D95" s="42" t="s">
        <v>44</v>
      </c>
      <c r="E95" s="43" t="s">
        <v>44</v>
      </c>
      <c r="F95" s="43" t="s">
        <v>44</v>
      </c>
      <c r="G95" s="135" t="s">
        <v>44</v>
      </c>
      <c r="H95" s="136" t="s">
        <v>44</v>
      </c>
      <c r="I95" s="45" t="s">
        <v>44</v>
      </c>
      <c r="J95" s="45" t="s">
        <v>44</v>
      </c>
      <c r="K95" s="46" t="s">
        <v>44</v>
      </c>
      <c r="L95" s="44" t="s">
        <v>44</v>
      </c>
      <c r="M95" s="45" t="s">
        <v>44</v>
      </c>
      <c r="N95" s="45" t="s">
        <v>44</v>
      </c>
      <c r="O95" s="46" t="s">
        <v>44</v>
      </c>
      <c r="P95" s="47" t="s">
        <v>44</v>
      </c>
      <c r="Q95" s="48" t="s">
        <v>44</v>
      </c>
      <c r="R95" s="137" t="s">
        <v>44</v>
      </c>
      <c r="S95" s="142"/>
      <c r="T95" s="183"/>
      <c r="U95" s="40">
        <v>78</v>
      </c>
      <c r="V95" s="139" t="s">
        <v>44</v>
      </c>
      <c r="W95" s="140" t="s">
        <v>44</v>
      </c>
      <c r="X95" s="139" t="s">
        <v>44</v>
      </c>
      <c r="Y95" s="141" t="s">
        <v>44</v>
      </c>
      <c r="Z95" s="47"/>
      <c r="AA95" s="50" t="s">
        <v>44</v>
      </c>
      <c r="AB95" s="50" t="s">
        <v>44</v>
      </c>
      <c r="AC95" s="45">
        <v>0</v>
      </c>
      <c r="AD95" s="49">
        <v>193.17376896217584</v>
      </c>
      <c r="AE95" s="45">
        <v>75</v>
      </c>
      <c r="AF95" s="51">
        <v>0.38825147121649461</v>
      </c>
      <c r="AG95" s="52" t="s">
        <v>44</v>
      </c>
    </row>
    <row r="96" spans="1:33" ht="12.75" hidden="1" customHeight="1">
      <c r="A96" s="183"/>
      <c r="B96" s="40">
        <v>79</v>
      </c>
      <c r="C96" s="41" t="s">
        <v>44</v>
      </c>
      <c r="D96" s="42" t="s">
        <v>44</v>
      </c>
      <c r="E96" s="43" t="s">
        <v>44</v>
      </c>
      <c r="F96" s="43" t="s">
        <v>44</v>
      </c>
      <c r="G96" s="135" t="s">
        <v>44</v>
      </c>
      <c r="H96" s="136" t="s">
        <v>44</v>
      </c>
      <c r="I96" s="45" t="s">
        <v>44</v>
      </c>
      <c r="J96" s="45" t="s">
        <v>44</v>
      </c>
      <c r="K96" s="46" t="s">
        <v>44</v>
      </c>
      <c r="L96" s="44" t="s">
        <v>44</v>
      </c>
      <c r="M96" s="45" t="s">
        <v>44</v>
      </c>
      <c r="N96" s="45" t="s">
        <v>44</v>
      </c>
      <c r="O96" s="46" t="s">
        <v>44</v>
      </c>
      <c r="P96" s="47" t="s">
        <v>44</v>
      </c>
      <c r="Q96" s="48" t="s">
        <v>44</v>
      </c>
      <c r="R96" s="137" t="s">
        <v>44</v>
      </c>
      <c r="S96" s="142"/>
      <c r="T96" s="183"/>
      <c r="U96" s="40">
        <v>79</v>
      </c>
      <c r="V96" s="139" t="s">
        <v>44</v>
      </c>
      <c r="W96" s="140" t="s">
        <v>44</v>
      </c>
      <c r="X96" s="139" t="s">
        <v>44</v>
      </c>
      <c r="Y96" s="141" t="s">
        <v>44</v>
      </c>
      <c r="Z96" s="47"/>
      <c r="AA96" s="50" t="s">
        <v>44</v>
      </c>
      <c r="AB96" s="50" t="s">
        <v>44</v>
      </c>
      <c r="AC96" s="45">
        <v>0</v>
      </c>
      <c r="AD96" s="49">
        <v>193.17376896217584</v>
      </c>
      <c r="AE96" s="45">
        <v>75</v>
      </c>
      <c r="AF96" s="51">
        <v>0.38825147121649461</v>
      </c>
      <c r="AG96" s="52" t="s">
        <v>44</v>
      </c>
    </row>
    <row r="97" spans="1:33" ht="12.75" hidden="1" customHeight="1">
      <c r="A97" s="183"/>
      <c r="B97" s="40">
        <v>80</v>
      </c>
      <c r="C97" s="41" t="s">
        <v>44</v>
      </c>
      <c r="D97" s="42" t="s">
        <v>44</v>
      </c>
      <c r="E97" s="43" t="s">
        <v>44</v>
      </c>
      <c r="F97" s="43" t="s">
        <v>44</v>
      </c>
      <c r="G97" s="135" t="s">
        <v>44</v>
      </c>
      <c r="H97" s="136" t="s">
        <v>44</v>
      </c>
      <c r="I97" s="45" t="s">
        <v>44</v>
      </c>
      <c r="J97" s="45" t="s">
        <v>44</v>
      </c>
      <c r="K97" s="46" t="s">
        <v>44</v>
      </c>
      <c r="L97" s="44" t="s">
        <v>44</v>
      </c>
      <c r="M97" s="45" t="s">
        <v>44</v>
      </c>
      <c r="N97" s="45" t="s">
        <v>44</v>
      </c>
      <c r="O97" s="46" t="s">
        <v>44</v>
      </c>
      <c r="P97" s="47" t="s">
        <v>44</v>
      </c>
      <c r="Q97" s="48" t="s">
        <v>44</v>
      </c>
      <c r="R97" s="137" t="s">
        <v>44</v>
      </c>
      <c r="S97" s="142"/>
      <c r="T97" s="183"/>
      <c r="U97" s="40">
        <v>80</v>
      </c>
      <c r="V97" s="139" t="s">
        <v>44</v>
      </c>
      <c r="W97" s="140" t="s">
        <v>44</v>
      </c>
      <c r="X97" s="139" t="s">
        <v>44</v>
      </c>
      <c r="Y97" s="141" t="s">
        <v>44</v>
      </c>
      <c r="Z97" s="47"/>
      <c r="AA97" s="50" t="s">
        <v>44</v>
      </c>
      <c r="AB97" s="50" t="s">
        <v>44</v>
      </c>
      <c r="AC97" s="45">
        <v>0</v>
      </c>
      <c r="AD97" s="49">
        <v>193.17376896217584</v>
      </c>
      <c r="AE97" s="45">
        <v>75</v>
      </c>
      <c r="AF97" s="51">
        <v>0.38825147121649461</v>
      </c>
      <c r="AG97" s="52" t="s">
        <v>44</v>
      </c>
    </row>
    <row r="98" spans="1:33" ht="12.75" hidden="1" customHeight="1">
      <c r="A98" s="22"/>
      <c r="B98" s="40">
        <v>81</v>
      </c>
      <c r="C98" s="41" t="s">
        <v>44</v>
      </c>
      <c r="D98" s="42" t="s">
        <v>44</v>
      </c>
      <c r="E98" s="43" t="s">
        <v>44</v>
      </c>
      <c r="F98" s="43" t="s">
        <v>44</v>
      </c>
      <c r="G98" s="135" t="s">
        <v>44</v>
      </c>
      <c r="H98" s="136" t="s">
        <v>44</v>
      </c>
      <c r="I98" s="45" t="s">
        <v>44</v>
      </c>
      <c r="J98" s="45" t="s">
        <v>44</v>
      </c>
      <c r="K98" s="46" t="s">
        <v>44</v>
      </c>
      <c r="L98" s="44" t="s">
        <v>44</v>
      </c>
      <c r="M98" s="45" t="s">
        <v>44</v>
      </c>
      <c r="N98" s="45" t="s">
        <v>44</v>
      </c>
      <c r="O98" s="46" t="s">
        <v>44</v>
      </c>
      <c r="P98" s="47" t="s">
        <v>44</v>
      </c>
      <c r="Q98" s="48" t="s">
        <v>44</v>
      </c>
      <c r="R98" s="137" t="s">
        <v>44</v>
      </c>
      <c r="S98" s="142"/>
      <c r="T98" s="22"/>
      <c r="U98" s="40">
        <v>81</v>
      </c>
      <c r="V98" s="139" t="s">
        <v>44</v>
      </c>
      <c r="W98" s="140" t="s">
        <v>44</v>
      </c>
      <c r="X98" s="139" t="s">
        <v>44</v>
      </c>
      <c r="Y98" s="141" t="s">
        <v>44</v>
      </c>
      <c r="Z98" s="47"/>
      <c r="AA98" s="50" t="s">
        <v>44</v>
      </c>
      <c r="AB98" s="50" t="s">
        <v>44</v>
      </c>
      <c r="AC98" s="45">
        <v>0</v>
      </c>
      <c r="AD98" s="49">
        <v>193.17376896217584</v>
      </c>
      <c r="AE98" s="45">
        <v>75</v>
      </c>
      <c r="AF98" s="51">
        <v>0.38825147121649461</v>
      </c>
      <c r="AG98" s="52" t="s">
        <v>44</v>
      </c>
    </row>
    <row r="99" spans="1:33" ht="12.75" hidden="1" customHeight="1">
      <c r="A99" s="183"/>
      <c r="B99" s="40">
        <v>82</v>
      </c>
      <c r="C99" s="41" t="s">
        <v>44</v>
      </c>
      <c r="D99" s="42" t="s">
        <v>44</v>
      </c>
      <c r="E99" s="43" t="s">
        <v>44</v>
      </c>
      <c r="F99" s="43" t="s">
        <v>44</v>
      </c>
      <c r="G99" s="135" t="s">
        <v>44</v>
      </c>
      <c r="H99" s="136" t="s">
        <v>44</v>
      </c>
      <c r="I99" s="45" t="s">
        <v>44</v>
      </c>
      <c r="J99" s="45" t="s">
        <v>44</v>
      </c>
      <c r="K99" s="46" t="s">
        <v>44</v>
      </c>
      <c r="L99" s="44" t="s">
        <v>44</v>
      </c>
      <c r="M99" s="45" t="s">
        <v>44</v>
      </c>
      <c r="N99" s="45" t="s">
        <v>44</v>
      </c>
      <c r="O99" s="46" t="s">
        <v>44</v>
      </c>
      <c r="P99" s="47" t="s">
        <v>44</v>
      </c>
      <c r="Q99" s="48" t="s">
        <v>44</v>
      </c>
      <c r="R99" s="137" t="s">
        <v>44</v>
      </c>
      <c r="S99" s="142"/>
      <c r="T99" s="183"/>
      <c r="U99" s="40">
        <v>82</v>
      </c>
      <c r="V99" s="139" t="s">
        <v>44</v>
      </c>
      <c r="W99" s="140" t="s">
        <v>44</v>
      </c>
      <c r="X99" s="139" t="s">
        <v>44</v>
      </c>
      <c r="Y99" s="141" t="s">
        <v>44</v>
      </c>
      <c r="Z99" s="47"/>
      <c r="AA99" s="50" t="s">
        <v>44</v>
      </c>
      <c r="AB99" s="50" t="s">
        <v>44</v>
      </c>
      <c r="AC99" s="45">
        <v>0</v>
      </c>
      <c r="AD99" s="49">
        <v>193.17376896217584</v>
      </c>
      <c r="AE99" s="45">
        <v>75</v>
      </c>
      <c r="AF99" s="51">
        <v>0.38825147121649461</v>
      </c>
      <c r="AG99" s="52" t="s">
        <v>44</v>
      </c>
    </row>
    <row r="100" spans="1:33" ht="12.75" hidden="1" customHeight="1">
      <c r="A100" s="183"/>
      <c r="B100" s="40">
        <v>83</v>
      </c>
      <c r="C100" s="41" t="s">
        <v>44</v>
      </c>
      <c r="D100" s="42" t="s">
        <v>44</v>
      </c>
      <c r="E100" s="43" t="s">
        <v>44</v>
      </c>
      <c r="F100" s="43" t="s">
        <v>44</v>
      </c>
      <c r="G100" s="135" t="s">
        <v>44</v>
      </c>
      <c r="H100" s="136" t="s">
        <v>44</v>
      </c>
      <c r="I100" s="45" t="s">
        <v>44</v>
      </c>
      <c r="J100" s="45" t="s">
        <v>44</v>
      </c>
      <c r="K100" s="46" t="s">
        <v>44</v>
      </c>
      <c r="L100" s="44" t="s">
        <v>44</v>
      </c>
      <c r="M100" s="45" t="s">
        <v>44</v>
      </c>
      <c r="N100" s="45" t="s">
        <v>44</v>
      </c>
      <c r="O100" s="46" t="s">
        <v>44</v>
      </c>
      <c r="P100" s="47" t="s">
        <v>44</v>
      </c>
      <c r="Q100" s="48" t="s">
        <v>44</v>
      </c>
      <c r="R100" s="137" t="s">
        <v>44</v>
      </c>
      <c r="S100" s="142"/>
      <c r="T100" s="183"/>
      <c r="U100" s="40">
        <v>83</v>
      </c>
      <c r="V100" s="139" t="s">
        <v>44</v>
      </c>
      <c r="W100" s="140" t="s">
        <v>44</v>
      </c>
      <c r="X100" s="139" t="s">
        <v>44</v>
      </c>
      <c r="Y100" s="141" t="s">
        <v>44</v>
      </c>
      <c r="Z100" s="47"/>
      <c r="AA100" s="50" t="s">
        <v>44</v>
      </c>
      <c r="AB100" s="50" t="s">
        <v>44</v>
      </c>
      <c r="AC100" s="45">
        <v>0</v>
      </c>
      <c r="AD100" s="49">
        <v>193.17376896217584</v>
      </c>
      <c r="AE100" s="45">
        <v>75</v>
      </c>
      <c r="AF100" s="51">
        <v>0.38825147121649461</v>
      </c>
      <c r="AG100" s="52" t="s">
        <v>44</v>
      </c>
    </row>
    <row r="101" spans="1:33" ht="12.75" hidden="1" customHeight="1">
      <c r="A101" s="183"/>
      <c r="B101" s="40">
        <v>84</v>
      </c>
      <c r="C101" s="41" t="s">
        <v>44</v>
      </c>
      <c r="D101" s="42" t="s">
        <v>44</v>
      </c>
      <c r="E101" s="43" t="s">
        <v>44</v>
      </c>
      <c r="F101" s="43" t="s">
        <v>44</v>
      </c>
      <c r="G101" s="135" t="s">
        <v>44</v>
      </c>
      <c r="H101" s="136" t="s">
        <v>44</v>
      </c>
      <c r="I101" s="45" t="s">
        <v>44</v>
      </c>
      <c r="J101" s="45" t="s">
        <v>44</v>
      </c>
      <c r="K101" s="46" t="s">
        <v>44</v>
      </c>
      <c r="L101" s="44" t="s">
        <v>44</v>
      </c>
      <c r="M101" s="45" t="s">
        <v>44</v>
      </c>
      <c r="N101" s="45" t="s">
        <v>44</v>
      </c>
      <c r="O101" s="46" t="s">
        <v>44</v>
      </c>
      <c r="P101" s="47" t="s">
        <v>44</v>
      </c>
      <c r="Q101" s="48" t="s">
        <v>44</v>
      </c>
      <c r="R101" s="137" t="s">
        <v>44</v>
      </c>
      <c r="S101" s="142"/>
      <c r="T101" s="183"/>
      <c r="U101" s="40">
        <v>84</v>
      </c>
      <c r="V101" s="139" t="s">
        <v>44</v>
      </c>
      <c r="W101" s="140" t="s">
        <v>44</v>
      </c>
      <c r="X101" s="139" t="s">
        <v>44</v>
      </c>
      <c r="Y101" s="141" t="s">
        <v>44</v>
      </c>
      <c r="Z101" s="47"/>
      <c r="AA101" s="50" t="s">
        <v>44</v>
      </c>
      <c r="AB101" s="50" t="s">
        <v>44</v>
      </c>
      <c r="AC101" s="45">
        <v>0</v>
      </c>
      <c r="AD101" s="49">
        <v>193.17376896217584</v>
      </c>
      <c r="AE101" s="45">
        <v>75</v>
      </c>
      <c r="AF101" s="51">
        <v>0.38825147121649461</v>
      </c>
      <c r="AG101" s="52" t="s">
        <v>44</v>
      </c>
    </row>
    <row r="102" spans="1:33" ht="12.75" hidden="1" customHeight="1">
      <c r="A102" s="183"/>
      <c r="B102" s="40">
        <v>85</v>
      </c>
      <c r="C102" s="41" t="s">
        <v>44</v>
      </c>
      <c r="D102" s="42" t="s">
        <v>44</v>
      </c>
      <c r="E102" s="43" t="s">
        <v>44</v>
      </c>
      <c r="F102" s="43" t="s">
        <v>44</v>
      </c>
      <c r="G102" s="135" t="s">
        <v>44</v>
      </c>
      <c r="H102" s="136" t="s">
        <v>44</v>
      </c>
      <c r="I102" s="45" t="s">
        <v>44</v>
      </c>
      <c r="J102" s="45" t="s">
        <v>44</v>
      </c>
      <c r="K102" s="46" t="s">
        <v>44</v>
      </c>
      <c r="L102" s="44" t="s">
        <v>44</v>
      </c>
      <c r="M102" s="45" t="s">
        <v>44</v>
      </c>
      <c r="N102" s="45" t="s">
        <v>44</v>
      </c>
      <c r="O102" s="46" t="s">
        <v>44</v>
      </c>
      <c r="P102" s="47" t="s">
        <v>44</v>
      </c>
      <c r="Q102" s="48" t="s">
        <v>44</v>
      </c>
      <c r="R102" s="137" t="s">
        <v>44</v>
      </c>
      <c r="S102" s="142"/>
      <c r="T102" s="183"/>
      <c r="U102" s="40">
        <v>85</v>
      </c>
      <c r="V102" s="139" t="s">
        <v>44</v>
      </c>
      <c r="W102" s="140" t="s">
        <v>44</v>
      </c>
      <c r="X102" s="139" t="s">
        <v>44</v>
      </c>
      <c r="Y102" s="141" t="s">
        <v>44</v>
      </c>
      <c r="Z102" s="47"/>
      <c r="AA102" s="50" t="s">
        <v>44</v>
      </c>
      <c r="AB102" s="50" t="s">
        <v>44</v>
      </c>
      <c r="AC102" s="45">
        <v>0</v>
      </c>
      <c r="AD102" s="49">
        <v>193.17376896217584</v>
      </c>
      <c r="AE102" s="45">
        <v>75</v>
      </c>
      <c r="AF102" s="51">
        <v>0.38825147121649461</v>
      </c>
      <c r="AG102" s="52" t="s">
        <v>44</v>
      </c>
    </row>
    <row r="103" spans="1:33" ht="12.75" hidden="1" customHeight="1">
      <c r="A103" s="183"/>
      <c r="B103" s="40">
        <v>86</v>
      </c>
      <c r="C103" s="41" t="s">
        <v>44</v>
      </c>
      <c r="D103" s="42" t="s">
        <v>44</v>
      </c>
      <c r="E103" s="43" t="s">
        <v>44</v>
      </c>
      <c r="F103" s="43" t="s">
        <v>44</v>
      </c>
      <c r="G103" s="135" t="s">
        <v>44</v>
      </c>
      <c r="H103" s="136" t="s">
        <v>44</v>
      </c>
      <c r="I103" s="45" t="s">
        <v>44</v>
      </c>
      <c r="J103" s="45" t="s">
        <v>44</v>
      </c>
      <c r="K103" s="46" t="s">
        <v>44</v>
      </c>
      <c r="L103" s="44" t="s">
        <v>44</v>
      </c>
      <c r="M103" s="45" t="s">
        <v>44</v>
      </c>
      <c r="N103" s="45" t="s">
        <v>44</v>
      </c>
      <c r="O103" s="46" t="s">
        <v>44</v>
      </c>
      <c r="P103" s="47" t="s">
        <v>44</v>
      </c>
      <c r="Q103" s="48" t="s">
        <v>44</v>
      </c>
      <c r="R103" s="137" t="s">
        <v>44</v>
      </c>
      <c r="S103" s="142"/>
      <c r="T103" s="183"/>
      <c r="U103" s="40">
        <v>86</v>
      </c>
      <c r="V103" s="139" t="s">
        <v>44</v>
      </c>
      <c r="W103" s="140" t="s">
        <v>44</v>
      </c>
      <c r="X103" s="139" t="s">
        <v>44</v>
      </c>
      <c r="Y103" s="141" t="s">
        <v>44</v>
      </c>
      <c r="Z103" s="47"/>
      <c r="AA103" s="50" t="s">
        <v>44</v>
      </c>
      <c r="AB103" s="50" t="s">
        <v>44</v>
      </c>
      <c r="AC103" s="45">
        <v>0</v>
      </c>
      <c r="AD103" s="49">
        <v>193.17376896217584</v>
      </c>
      <c r="AE103" s="45">
        <v>75</v>
      </c>
      <c r="AF103" s="51">
        <v>0.38825147121649461</v>
      </c>
      <c r="AG103" s="52" t="s">
        <v>44</v>
      </c>
    </row>
    <row r="104" spans="1:33" ht="12.75" hidden="1" customHeight="1">
      <c r="A104" s="183"/>
      <c r="B104" s="40">
        <v>87</v>
      </c>
      <c r="C104" s="41" t="s">
        <v>44</v>
      </c>
      <c r="D104" s="42" t="s">
        <v>44</v>
      </c>
      <c r="E104" s="43" t="s">
        <v>44</v>
      </c>
      <c r="F104" s="43" t="s">
        <v>44</v>
      </c>
      <c r="G104" s="135" t="s">
        <v>44</v>
      </c>
      <c r="H104" s="136" t="s">
        <v>44</v>
      </c>
      <c r="I104" s="45" t="s">
        <v>44</v>
      </c>
      <c r="J104" s="45" t="s">
        <v>44</v>
      </c>
      <c r="K104" s="46" t="s">
        <v>44</v>
      </c>
      <c r="L104" s="44" t="s">
        <v>44</v>
      </c>
      <c r="M104" s="45" t="s">
        <v>44</v>
      </c>
      <c r="N104" s="45" t="s">
        <v>44</v>
      </c>
      <c r="O104" s="46" t="s">
        <v>44</v>
      </c>
      <c r="P104" s="47" t="s">
        <v>44</v>
      </c>
      <c r="Q104" s="48" t="s">
        <v>44</v>
      </c>
      <c r="R104" s="137" t="s">
        <v>44</v>
      </c>
      <c r="S104" s="142"/>
      <c r="T104" s="183"/>
      <c r="U104" s="40">
        <v>87</v>
      </c>
      <c r="V104" s="139" t="s">
        <v>44</v>
      </c>
      <c r="W104" s="140" t="s">
        <v>44</v>
      </c>
      <c r="X104" s="139" t="s">
        <v>44</v>
      </c>
      <c r="Y104" s="141" t="s">
        <v>44</v>
      </c>
      <c r="Z104" s="47"/>
      <c r="AA104" s="50" t="s">
        <v>44</v>
      </c>
      <c r="AB104" s="50" t="s">
        <v>44</v>
      </c>
      <c r="AC104" s="45">
        <v>0</v>
      </c>
      <c r="AD104" s="49">
        <v>193.17376896217584</v>
      </c>
      <c r="AE104" s="45">
        <v>75</v>
      </c>
      <c r="AF104" s="51">
        <v>0.38825147121649461</v>
      </c>
      <c r="AG104" s="52" t="s">
        <v>44</v>
      </c>
    </row>
    <row r="105" spans="1:33" ht="12.75" hidden="1" customHeight="1">
      <c r="A105" s="183"/>
      <c r="B105" s="40">
        <v>88</v>
      </c>
      <c r="C105" s="41" t="s">
        <v>44</v>
      </c>
      <c r="D105" s="42" t="s">
        <v>44</v>
      </c>
      <c r="E105" s="43" t="s">
        <v>44</v>
      </c>
      <c r="F105" s="43" t="s">
        <v>44</v>
      </c>
      <c r="G105" s="135" t="s">
        <v>44</v>
      </c>
      <c r="H105" s="136" t="s">
        <v>44</v>
      </c>
      <c r="I105" s="45" t="s">
        <v>44</v>
      </c>
      <c r="J105" s="45" t="s">
        <v>44</v>
      </c>
      <c r="K105" s="46" t="s">
        <v>44</v>
      </c>
      <c r="L105" s="44" t="s">
        <v>44</v>
      </c>
      <c r="M105" s="45" t="s">
        <v>44</v>
      </c>
      <c r="N105" s="45" t="s">
        <v>44</v>
      </c>
      <c r="O105" s="46" t="s">
        <v>44</v>
      </c>
      <c r="P105" s="47" t="s">
        <v>44</v>
      </c>
      <c r="Q105" s="48" t="s">
        <v>44</v>
      </c>
      <c r="R105" s="137" t="s">
        <v>44</v>
      </c>
      <c r="S105" s="142"/>
      <c r="T105" s="183"/>
      <c r="U105" s="40">
        <v>88</v>
      </c>
      <c r="V105" s="139" t="s">
        <v>44</v>
      </c>
      <c r="W105" s="140" t="s">
        <v>44</v>
      </c>
      <c r="X105" s="139" t="s">
        <v>44</v>
      </c>
      <c r="Y105" s="141" t="s">
        <v>44</v>
      </c>
      <c r="Z105" s="47"/>
      <c r="AA105" s="50" t="s">
        <v>44</v>
      </c>
      <c r="AB105" s="50" t="s">
        <v>44</v>
      </c>
      <c r="AC105" s="45">
        <v>0</v>
      </c>
      <c r="AD105" s="49">
        <v>193.17376896217584</v>
      </c>
      <c r="AE105" s="45">
        <v>75</v>
      </c>
      <c r="AF105" s="51">
        <v>0.38825147121649461</v>
      </c>
      <c r="AG105" s="52" t="s">
        <v>44</v>
      </c>
    </row>
    <row r="106" spans="1:33" ht="12.75" hidden="1" customHeight="1">
      <c r="A106" s="183"/>
      <c r="B106" s="40">
        <v>89</v>
      </c>
      <c r="C106" s="41" t="s">
        <v>44</v>
      </c>
      <c r="D106" s="42" t="s">
        <v>44</v>
      </c>
      <c r="E106" s="43" t="s">
        <v>44</v>
      </c>
      <c r="F106" s="43" t="s">
        <v>44</v>
      </c>
      <c r="G106" s="135" t="s">
        <v>44</v>
      </c>
      <c r="H106" s="136" t="s">
        <v>44</v>
      </c>
      <c r="I106" s="45" t="s">
        <v>44</v>
      </c>
      <c r="J106" s="45" t="s">
        <v>44</v>
      </c>
      <c r="K106" s="46" t="s">
        <v>44</v>
      </c>
      <c r="L106" s="44" t="s">
        <v>44</v>
      </c>
      <c r="M106" s="45" t="s">
        <v>44</v>
      </c>
      <c r="N106" s="45" t="s">
        <v>44</v>
      </c>
      <c r="O106" s="46" t="s">
        <v>44</v>
      </c>
      <c r="P106" s="47" t="s">
        <v>44</v>
      </c>
      <c r="Q106" s="48" t="s">
        <v>44</v>
      </c>
      <c r="R106" s="137" t="s">
        <v>44</v>
      </c>
      <c r="S106" s="142"/>
      <c r="T106" s="183"/>
      <c r="U106" s="40">
        <v>89</v>
      </c>
      <c r="V106" s="139" t="s">
        <v>44</v>
      </c>
      <c r="W106" s="140" t="s">
        <v>44</v>
      </c>
      <c r="X106" s="139" t="s">
        <v>44</v>
      </c>
      <c r="Y106" s="141" t="s">
        <v>44</v>
      </c>
      <c r="Z106" s="47"/>
      <c r="AA106" s="50" t="s">
        <v>44</v>
      </c>
      <c r="AB106" s="50" t="s">
        <v>44</v>
      </c>
      <c r="AC106" s="45">
        <v>0</v>
      </c>
      <c r="AD106" s="49">
        <v>193.17376896217584</v>
      </c>
      <c r="AE106" s="45">
        <v>75</v>
      </c>
      <c r="AF106" s="51">
        <v>0.38825147121649461</v>
      </c>
      <c r="AG106" s="52" t="s">
        <v>44</v>
      </c>
    </row>
    <row r="107" spans="1:33" ht="12.75" hidden="1" customHeight="1">
      <c r="A107" s="183"/>
      <c r="B107" s="40">
        <v>90</v>
      </c>
      <c r="C107" s="41" t="s">
        <v>44</v>
      </c>
      <c r="D107" s="42" t="s">
        <v>44</v>
      </c>
      <c r="E107" s="43" t="s">
        <v>44</v>
      </c>
      <c r="F107" s="43" t="s">
        <v>44</v>
      </c>
      <c r="G107" s="135" t="s">
        <v>44</v>
      </c>
      <c r="H107" s="136" t="s">
        <v>44</v>
      </c>
      <c r="I107" s="45" t="s">
        <v>44</v>
      </c>
      <c r="J107" s="45" t="s">
        <v>44</v>
      </c>
      <c r="K107" s="46" t="s">
        <v>44</v>
      </c>
      <c r="L107" s="44" t="s">
        <v>44</v>
      </c>
      <c r="M107" s="45" t="s">
        <v>44</v>
      </c>
      <c r="N107" s="45" t="s">
        <v>44</v>
      </c>
      <c r="O107" s="46" t="s">
        <v>44</v>
      </c>
      <c r="P107" s="47" t="s">
        <v>44</v>
      </c>
      <c r="Q107" s="48" t="s">
        <v>44</v>
      </c>
      <c r="R107" s="137" t="s">
        <v>44</v>
      </c>
      <c r="S107" s="142"/>
      <c r="T107" s="183"/>
      <c r="U107" s="40">
        <v>90</v>
      </c>
      <c r="V107" s="139" t="s">
        <v>44</v>
      </c>
      <c r="W107" s="140" t="s">
        <v>44</v>
      </c>
      <c r="X107" s="139" t="s">
        <v>44</v>
      </c>
      <c r="Y107" s="141" t="s">
        <v>44</v>
      </c>
      <c r="Z107" s="47"/>
      <c r="AA107" s="50" t="s">
        <v>44</v>
      </c>
      <c r="AB107" s="50" t="s">
        <v>44</v>
      </c>
      <c r="AC107" s="45">
        <v>0</v>
      </c>
      <c r="AD107" s="49">
        <v>193.17376896217584</v>
      </c>
      <c r="AE107" s="45">
        <v>75</v>
      </c>
      <c r="AF107" s="51">
        <v>0.38825147121649461</v>
      </c>
      <c r="AG107" s="52" t="s">
        <v>44</v>
      </c>
    </row>
    <row r="108" spans="1:33" ht="12.75" hidden="1" customHeight="1">
      <c r="A108" s="183"/>
      <c r="B108" s="40">
        <v>91</v>
      </c>
      <c r="C108" s="41" t="s">
        <v>44</v>
      </c>
      <c r="D108" s="42" t="s">
        <v>44</v>
      </c>
      <c r="E108" s="43" t="s">
        <v>44</v>
      </c>
      <c r="F108" s="43" t="s">
        <v>44</v>
      </c>
      <c r="G108" s="135" t="s">
        <v>44</v>
      </c>
      <c r="H108" s="136" t="s">
        <v>44</v>
      </c>
      <c r="I108" s="45" t="s">
        <v>44</v>
      </c>
      <c r="J108" s="45" t="s">
        <v>44</v>
      </c>
      <c r="K108" s="46" t="s">
        <v>44</v>
      </c>
      <c r="L108" s="44" t="s">
        <v>44</v>
      </c>
      <c r="M108" s="45" t="s">
        <v>44</v>
      </c>
      <c r="N108" s="45" t="s">
        <v>44</v>
      </c>
      <c r="O108" s="46" t="s">
        <v>44</v>
      </c>
      <c r="P108" s="47" t="s">
        <v>44</v>
      </c>
      <c r="Q108" s="48" t="s">
        <v>44</v>
      </c>
      <c r="R108" s="137" t="s">
        <v>44</v>
      </c>
      <c r="S108" s="142"/>
      <c r="T108" s="183"/>
      <c r="U108" s="40">
        <v>91</v>
      </c>
      <c r="V108" s="139" t="s">
        <v>44</v>
      </c>
      <c r="W108" s="140" t="s">
        <v>44</v>
      </c>
      <c r="X108" s="139" t="s">
        <v>44</v>
      </c>
      <c r="Y108" s="141" t="s">
        <v>44</v>
      </c>
      <c r="Z108" s="47"/>
      <c r="AA108" s="50" t="s">
        <v>44</v>
      </c>
      <c r="AB108" s="50" t="s">
        <v>44</v>
      </c>
      <c r="AC108" s="45">
        <v>0</v>
      </c>
      <c r="AD108" s="49">
        <v>193.17376896217584</v>
      </c>
      <c r="AE108" s="45">
        <v>75</v>
      </c>
      <c r="AF108" s="51">
        <v>0.38825147121649461</v>
      </c>
      <c r="AG108" s="52" t="s">
        <v>44</v>
      </c>
    </row>
    <row r="109" spans="1:33" ht="12.75" hidden="1" customHeight="1">
      <c r="A109" s="183"/>
      <c r="B109" s="40">
        <v>92</v>
      </c>
      <c r="C109" s="41" t="s">
        <v>44</v>
      </c>
      <c r="D109" s="42" t="s">
        <v>44</v>
      </c>
      <c r="E109" s="43" t="s">
        <v>44</v>
      </c>
      <c r="F109" s="43" t="s">
        <v>44</v>
      </c>
      <c r="G109" s="135" t="s">
        <v>44</v>
      </c>
      <c r="H109" s="136" t="s">
        <v>44</v>
      </c>
      <c r="I109" s="45" t="s">
        <v>44</v>
      </c>
      <c r="J109" s="45" t="s">
        <v>44</v>
      </c>
      <c r="K109" s="46" t="s">
        <v>44</v>
      </c>
      <c r="L109" s="44" t="s">
        <v>44</v>
      </c>
      <c r="M109" s="45" t="s">
        <v>44</v>
      </c>
      <c r="N109" s="45" t="s">
        <v>44</v>
      </c>
      <c r="O109" s="46" t="s">
        <v>44</v>
      </c>
      <c r="P109" s="47" t="s">
        <v>44</v>
      </c>
      <c r="Q109" s="48" t="s">
        <v>44</v>
      </c>
      <c r="R109" s="137" t="s">
        <v>44</v>
      </c>
      <c r="S109" s="142"/>
      <c r="T109" s="183"/>
      <c r="U109" s="40">
        <v>92</v>
      </c>
      <c r="V109" s="139" t="s">
        <v>44</v>
      </c>
      <c r="W109" s="140" t="s">
        <v>44</v>
      </c>
      <c r="X109" s="139" t="s">
        <v>44</v>
      </c>
      <c r="Y109" s="141" t="s">
        <v>44</v>
      </c>
      <c r="Z109" s="47"/>
      <c r="AA109" s="50" t="s">
        <v>44</v>
      </c>
      <c r="AB109" s="50" t="s">
        <v>44</v>
      </c>
      <c r="AC109" s="45">
        <v>0</v>
      </c>
      <c r="AD109" s="49">
        <v>193.17376896217584</v>
      </c>
      <c r="AE109" s="45">
        <v>75</v>
      </c>
      <c r="AF109" s="51">
        <v>0.38825147121649461</v>
      </c>
      <c r="AG109" s="52" t="s">
        <v>44</v>
      </c>
    </row>
    <row r="110" spans="1:33" s="74" customFormat="1" ht="12.75" hidden="1" customHeight="1">
      <c r="A110" s="183"/>
      <c r="B110" s="40">
        <v>93</v>
      </c>
      <c r="C110" s="41" t="s">
        <v>44</v>
      </c>
      <c r="D110" s="42" t="s">
        <v>44</v>
      </c>
      <c r="E110" s="43" t="s">
        <v>44</v>
      </c>
      <c r="F110" s="43" t="s">
        <v>44</v>
      </c>
      <c r="G110" s="135" t="s">
        <v>44</v>
      </c>
      <c r="H110" s="136" t="s">
        <v>44</v>
      </c>
      <c r="I110" s="45" t="s">
        <v>44</v>
      </c>
      <c r="J110" s="45" t="s">
        <v>44</v>
      </c>
      <c r="K110" s="46" t="s">
        <v>44</v>
      </c>
      <c r="L110" s="44" t="s">
        <v>44</v>
      </c>
      <c r="M110" s="45" t="s">
        <v>44</v>
      </c>
      <c r="N110" s="45" t="s">
        <v>44</v>
      </c>
      <c r="O110" s="46" t="s">
        <v>44</v>
      </c>
      <c r="P110" s="47" t="s">
        <v>44</v>
      </c>
      <c r="Q110" s="48" t="s">
        <v>44</v>
      </c>
      <c r="R110" s="137" t="s">
        <v>44</v>
      </c>
      <c r="S110" s="142"/>
      <c r="T110" s="183"/>
      <c r="U110" s="40">
        <v>93</v>
      </c>
      <c r="V110" s="139" t="s">
        <v>44</v>
      </c>
      <c r="W110" s="140" t="s">
        <v>44</v>
      </c>
      <c r="X110" s="139" t="s">
        <v>44</v>
      </c>
      <c r="Y110" s="141" t="s">
        <v>44</v>
      </c>
      <c r="Z110" s="47"/>
      <c r="AA110" s="50" t="s">
        <v>44</v>
      </c>
      <c r="AB110" s="50" t="s">
        <v>44</v>
      </c>
      <c r="AC110" s="45">
        <v>0</v>
      </c>
      <c r="AD110" s="49">
        <v>193.17376896217584</v>
      </c>
      <c r="AE110" s="45">
        <v>75</v>
      </c>
      <c r="AF110" s="51">
        <v>0.38825147121649461</v>
      </c>
      <c r="AG110" s="52" t="s">
        <v>44</v>
      </c>
    </row>
    <row r="111" spans="1:33" s="74" customFormat="1" ht="12.75" hidden="1" customHeight="1">
      <c r="A111" s="183"/>
      <c r="B111" s="40">
        <v>94</v>
      </c>
      <c r="C111" s="41" t="s">
        <v>44</v>
      </c>
      <c r="D111" s="42" t="s">
        <v>44</v>
      </c>
      <c r="E111" s="43" t="s">
        <v>44</v>
      </c>
      <c r="F111" s="43" t="s">
        <v>44</v>
      </c>
      <c r="G111" s="135" t="s">
        <v>44</v>
      </c>
      <c r="H111" s="136" t="s">
        <v>44</v>
      </c>
      <c r="I111" s="45" t="s">
        <v>44</v>
      </c>
      <c r="J111" s="45" t="s">
        <v>44</v>
      </c>
      <c r="K111" s="46" t="s">
        <v>44</v>
      </c>
      <c r="L111" s="44" t="s">
        <v>44</v>
      </c>
      <c r="M111" s="45" t="s">
        <v>44</v>
      </c>
      <c r="N111" s="45" t="s">
        <v>44</v>
      </c>
      <c r="O111" s="46" t="s">
        <v>44</v>
      </c>
      <c r="P111" s="47" t="s">
        <v>44</v>
      </c>
      <c r="Q111" s="48" t="s">
        <v>44</v>
      </c>
      <c r="R111" s="137" t="s">
        <v>44</v>
      </c>
      <c r="S111" s="142"/>
      <c r="T111" s="183"/>
      <c r="U111" s="40">
        <v>94</v>
      </c>
      <c r="V111" s="139" t="s">
        <v>44</v>
      </c>
      <c r="W111" s="140" t="s">
        <v>44</v>
      </c>
      <c r="X111" s="139" t="s">
        <v>44</v>
      </c>
      <c r="Y111" s="141" t="s">
        <v>44</v>
      </c>
      <c r="Z111" s="47"/>
      <c r="AA111" s="50" t="s">
        <v>44</v>
      </c>
      <c r="AB111" s="50" t="s">
        <v>44</v>
      </c>
      <c r="AC111" s="45">
        <v>0</v>
      </c>
      <c r="AD111" s="49">
        <v>193.17376896217584</v>
      </c>
      <c r="AE111" s="45">
        <v>75</v>
      </c>
      <c r="AF111" s="51">
        <v>0.38825147121649461</v>
      </c>
      <c r="AG111" s="52" t="s">
        <v>44</v>
      </c>
    </row>
    <row r="112" spans="1:33" s="74" customFormat="1" ht="12.75" hidden="1" customHeight="1">
      <c r="A112" s="183"/>
      <c r="B112" s="40">
        <v>95</v>
      </c>
      <c r="C112" s="41" t="s">
        <v>44</v>
      </c>
      <c r="D112" s="42" t="s">
        <v>44</v>
      </c>
      <c r="E112" s="43" t="s">
        <v>44</v>
      </c>
      <c r="F112" s="43" t="s">
        <v>44</v>
      </c>
      <c r="G112" s="135" t="s">
        <v>44</v>
      </c>
      <c r="H112" s="136" t="s">
        <v>44</v>
      </c>
      <c r="I112" s="45" t="s">
        <v>44</v>
      </c>
      <c r="J112" s="45" t="s">
        <v>44</v>
      </c>
      <c r="K112" s="46" t="s">
        <v>44</v>
      </c>
      <c r="L112" s="44" t="s">
        <v>44</v>
      </c>
      <c r="M112" s="45" t="s">
        <v>44</v>
      </c>
      <c r="N112" s="45" t="s">
        <v>44</v>
      </c>
      <c r="O112" s="46" t="s">
        <v>44</v>
      </c>
      <c r="P112" s="47" t="s">
        <v>44</v>
      </c>
      <c r="Q112" s="48" t="s">
        <v>44</v>
      </c>
      <c r="R112" s="137" t="s">
        <v>44</v>
      </c>
      <c r="S112" s="142"/>
      <c r="T112" s="183"/>
      <c r="U112" s="40">
        <v>95</v>
      </c>
      <c r="V112" s="139" t="s">
        <v>44</v>
      </c>
      <c r="W112" s="140" t="s">
        <v>44</v>
      </c>
      <c r="X112" s="139" t="s">
        <v>44</v>
      </c>
      <c r="Y112" s="141" t="s">
        <v>44</v>
      </c>
      <c r="Z112" s="47"/>
      <c r="AA112" s="50" t="s">
        <v>44</v>
      </c>
      <c r="AB112" s="50" t="s">
        <v>44</v>
      </c>
      <c r="AC112" s="45">
        <v>0</v>
      </c>
      <c r="AD112" s="49">
        <v>193.17376896217584</v>
      </c>
      <c r="AE112" s="45">
        <v>75</v>
      </c>
      <c r="AF112" s="51">
        <v>0.38825147121649461</v>
      </c>
      <c r="AG112" s="52" t="s">
        <v>44</v>
      </c>
    </row>
    <row r="113" spans="1:33" s="74" customFormat="1" ht="12.75" hidden="1" customHeight="1">
      <c r="A113" s="183"/>
      <c r="B113" s="40">
        <v>96</v>
      </c>
      <c r="C113" s="41" t="s">
        <v>44</v>
      </c>
      <c r="D113" s="42" t="s">
        <v>44</v>
      </c>
      <c r="E113" s="43" t="s">
        <v>44</v>
      </c>
      <c r="F113" s="43" t="s">
        <v>44</v>
      </c>
      <c r="G113" s="135" t="s">
        <v>44</v>
      </c>
      <c r="H113" s="136" t="s">
        <v>44</v>
      </c>
      <c r="I113" s="45" t="s">
        <v>44</v>
      </c>
      <c r="J113" s="45" t="s">
        <v>44</v>
      </c>
      <c r="K113" s="46" t="s">
        <v>44</v>
      </c>
      <c r="L113" s="44" t="s">
        <v>44</v>
      </c>
      <c r="M113" s="45" t="s">
        <v>44</v>
      </c>
      <c r="N113" s="45" t="s">
        <v>44</v>
      </c>
      <c r="O113" s="46" t="s">
        <v>44</v>
      </c>
      <c r="P113" s="47" t="s">
        <v>44</v>
      </c>
      <c r="Q113" s="48" t="s">
        <v>44</v>
      </c>
      <c r="R113" s="137" t="s">
        <v>44</v>
      </c>
      <c r="S113" s="142"/>
      <c r="T113" s="183"/>
      <c r="U113" s="40">
        <v>96</v>
      </c>
      <c r="V113" s="139" t="s">
        <v>44</v>
      </c>
      <c r="W113" s="140" t="s">
        <v>44</v>
      </c>
      <c r="X113" s="139" t="s">
        <v>44</v>
      </c>
      <c r="Y113" s="141" t="s">
        <v>44</v>
      </c>
      <c r="Z113" s="47"/>
      <c r="AA113" s="50" t="s">
        <v>44</v>
      </c>
      <c r="AB113" s="50" t="s">
        <v>44</v>
      </c>
      <c r="AC113" s="45">
        <v>0</v>
      </c>
      <c r="AD113" s="49">
        <v>193.17376896217584</v>
      </c>
      <c r="AE113" s="45">
        <v>75</v>
      </c>
      <c r="AF113" s="51">
        <v>0.38825147121649461</v>
      </c>
      <c r="AG113" s="52" t="s">
        <v>44</v>
      </c>
    </row>
    <row r="114" spans="1:33" ht="12.75" hidden="1" customHeight="1">
      <c r="A114" s="183"/>
      <c r="B114" s="40">
        <v>97</v>
      </c>
      <c r="C114" s="41" t="s">
        <v>44</v>
      </c>
      <c r="D114" s="42" t="s">
        <v>44</v>
      </c>
      <c r="E114" s="43" t="s">
        <v>44</v>
      </c>
      <c r="F114" s="43" t="s">
        <v>44</v>
      </c>
      <c r="G114" s="135" t="s">
        <v>44</v>
      </c>
      <c r="H114" s="136" t="s">
        <v>44</v>
      </c>
      <c r="I114" s="45" t="s">
        <v>44</v>
      </c>
      <c r="J114" s="45" t="s">
        <v>44</v>
      </c>
      <c r="K114" s="46" t="s">
        <v>44</v>
      </c>
      <c r="L114" s="44" t="s">
        <v>44</v>
      </c>
      <c r="M114" s="45" t="s">
        <v>44</v>
      </c>
      <c r="N114" s="45" t="s">
        <v>44</v>
      </c>
      <c r="O114" s="46" t="s">
        <v>44</v>
      </c>
      <c r="P114" s="47" t="s">
        <v>44</v>
      </c>
      <c r="Q114" s="48" t="s">
        <v>44</v>
      </c>
      <c r="R114" s="137" t="s">
        <v>44</v>
      </c>
      <c r="S114" s="142"/>
      <c r="T114" s="183"/>
      <c r="U114" s="40">
        <v>97</v>
      </c>
      <c r="V114" s="139" t="s">
        <v>44</v>
      </c>
      <c r="W114" s="140" t="s">
        <v>44</v>
      </c>
      <c r="X114" s="139" t="s">
        <v>44</v>
      </c>
      <c r="Y114" s="141" t="s">
        <v>44</v>
      </c>
      <c r="Z114" s="47"/>
      <c r="AA114" s="50" t="s">
        <v>44</v>
      </c>
      <c r="AB114" s="50" t="s">
        <v>44</v>
      </c>
      <c r="AC114" s="45">
        <v>0</v>
      </c>
      <c r="AD114" s="49">
        <v>193.17376896217584</v>
      </c>
      <c r="AE114" s="45">
        <v>75</v>
      </c>
      <c r="AF114" s="51">
        <v>0.38825147121649461</v>
      </c>
      <c r="AG114" s="52" t="s">
        <v>44</v>
      </c>
    </row>
    <row r="115" spans="1:33" ht="12.75" hidden="1" customHeight="1">
      <c r="A115" s="183"/>
      <c r="B115" s="40">
        <v>98</v>
      </c>
      <c r="C115" s="41" t="s">
        <v>44</v>
      </c>
      <c r="D115" s="42" t="s">
        <v>44</v>
      </c>
      <c r="E115" s="43" t="s">
        <v>44</v>
      </c>
      <c r="F115" s="43" t="s">
        <v>44</v>
      </c>
      <c r="G115" s="135" t="s">
        <v>44</v>
      </c>
      <c r="H115" s="136" t="s">
        <v>44</v>
      </c>
      <c r="I115" s="45" t="s">
        <v>44</v>
      </c>
      <c r="J115" s="45" t="s">
        <v>44</v>
      </c>
      <c r="K115" s="46" t="s">
        <v>44</v>
      </c>
      <c r="L115" s="44" t="s">
        <v>44</v>
      </c>
      <c r="M115" s="45" t="s">
        <v>44</v>
      </c>
      <c r="N115" s="45" t="s">
        <v>44</v>
      </c>
      <c r="O115" s="46" t="s">
        <v>44</v>
      </c>
      <c r="P115" s="47" t="s">
        <v>44</v>
      </c>
      <c r="Q115" s="48" t="s">
        <v>44</v>
      </c>
      <c r="R115" s="137" t="s">
        <v>44</v>
      </c>
      <c r="S115" s="142"/>
      <c r="T115" s="183"/>
      <c r="U115" s="40">
        <v>98</v>
      </c>
      <c r="V115" s="139" t="s">
        <v>44</v>
      </c>
      <c r="W115" s="140" t="s">
        <v>44</v>
      </c>
      <c r="X115" s="139" t="s">
        <v>44</v>
      </c>
      <c r="Y115" s="141" t="s">
        <v>44</v>
      </c>
      <c r="Z115" s="47"/>
      <c r="AA115" s="50" t="s">
        <v>44</v>
      </c>
      <c r="AB115" s="50" t="s">
        <v>44</v>
      </c>
      <c r="AC115" s="45">
        <v>0</v>
      </c>
      <c r="AD115" s="49">
        <v>193.17376896217584</v>
      </c>
      <c r="AE115" s="45">
        <v>75</v>
      </c>
      <c r="AF115" s="51">
        <v>0.38825147121649461</v>
      </c>
      <c r="AG115" s="52" t="s">
        <v>44</v>
      </c>
    </row>
    <row r="116" spans="1:33" ht="12.75" hidden="1" customHeight="1">
      <c r="A116" s="183"/>
      <c r="B116" s="40">
        <v>99</v>
      </c>
      <c r="C116" s="41" t="s">
        <v>44</v>
      </c>
      <c r="D116" s="42" t="s">
        <v>44</v>
      </c>
      <c r="E116" s="43" t="s">
        <v>44</v>
      </c>
      <c r="F116" s="43" t="s">
        <v>44</v>
      </c>
      <c r="G116" s="135" t="s">
        <v>44</v>
      </c>
      <c r="H116" s="136" t="s">
        <v>44</v>
      </c>
      <c r="I116" s="45" t="s">
        <v>44</v>
      </c>
      <c r="J116" s="45" t="s">
        <v>44</v>
      </c>
      <c r="K116" s="46" t="s">
        <v>44</v>
      </c>
      <c r="L116" s="44" t="s">
        <v>44</v>
      </c>
      <c r="M116" s="45" t="s">
        <v>44</v>
      </c>
      <c r="N116" s="45" t="s">
        <v>44</v>
      </c>
      <c r="O116" s="46" t="s">
        <v>44</v>
      </c>
      <c r="P116" s="47" t="s">
        <v>44</v>
      </c>
      <c r="Q116" s="48" t="s">
        <v>44</v>
      </c>
      <c r="R116" s="137" t="s">
        <v>44</v>
      </c>
      <c r="S116" s="142"/>
      <c r="T116" s="183"/>
      <c r="U116" s="40">
        <v>99</v>
      </c>
      <c r="V116" s="139" t="s">
        <v>44</v>
      </c>
      <c r="W116" s="140" t="s">
        <v>44</v>
      </c>
      <c r="X116" s="139" t="s">
        <v>44</v>
      </c>
      <c r="Y116" s="141" t="s">
        <v>44</v>
      </c>
      <c r="Z116" s="47"/>
      <c r="AA116" s="50" t="s">
        <v>44</v>
      </c>
      <c r="AB116" s="50" t="s">
        <v>44</v>
      </c>
      <c r="AC116" s="45">
        <v>0</v>
      </c>
      <c r="AD116" s="49">
        <v>193.17376896217584</v>
      </c>
      <c r="AE116" s="45">
        <v>75</v>
      </c>
      <c r="AF116" s="51">
        <v>0.38825147121649461</v>
      </c>
      <c r="AG116" s="52" t="s">
        <v>44</v>
      </c>
    </row>
    <row r="117" spans="1:33" ht="13.5" hidden="1" customHeight="1">
      <c r="A117" s="183"/>
      <c r="B117" s="53">
        <v>100</v>
      </c>
      <c r="C117" s="54" t="s">
        <v>44</v>
      </c>
      <c r="D117" s="55" t="s">
        <v>44</v>
      </c>
      <c r="E117" s="56" t="s">
        <v>44</v>
      </c>
      <c r="F117" s="56" t="s">
        <v>44</v>
      </c>
      <c r="G117" s="154" t="s">
        <v>44</v>
      </c>
      <c r="H117" s="144" t="s">
        <v>44</v>
      </c>
      <c r="I117" s="58" t="s">
        <v>44</v>
      </c>
      <c r="J117" s="58" t="s">
        <v>44</v>
      </c>
      <c r="K117" s="59" t="s">
        <v>44</v>
      </c>
      <c r="L117" s="57" t="s">
        <v>44</v>
      </c>
      <c r="M117" s="58" t="s">
        <v>44</v>
      </c>
      <c r="N117" s="58" t="s">
        <v>44</v>
      </c>
      <c r="O117" s="59" t="s">
        <v>44</v>
      </c>
      <c r="P117" s="60" t="s">
        <v>44</v>
      </c>
      <c r="Q117" s="61" t="s">
        <v>44</v>
      </c>
      <c r="R117" s="145" t="s">
        <v>44</v>
      </c>
      <c r="S117" s="146"/>
      <c r="T117" s="183"/>
      <c r="U117" s="53">
        <v>100</v>
      </c>
      <c r="V117" s="147" t="s">
        <v>44</v>
      </c>
      <c r="W117" s="148" t="s">
        <v>44</v>
      </c>
      <c r="X117" s="147" t="s">
        <v>44</v>
      </c>
      <c r="Y117" s="149" t="s">
        <v>44</v>
      </c>
      <c r="Z117" s="60"/>
      <c r="AA117" s="71" t="s">
        <v>44</v>
      </c>
      <c r="AB117" s="71" t="s">
        <v>44</v>
      </c>
      <c r="AC117" s="58">
        <v>0</v>
      </c>
      <c r="AD117" s="49">
        <v>193.17376896217584</v>
      </c>
      <c r="AE117" s="58">
        <v>75</v>
      </c>
      <c r="AF117" s="72">
        <v>0.38825147121649461</v>
      </c>
      <c r="AG117" s="73" t="s">
        <v>44</v>
      </c>
    </row>
    <row r="118" spans="1:33">
      <c r="A118" s="183"/>
      <c r="B118" s="75"/>
      <c r="C118" s="183"/>
      <c r="E118" s="22"/>
      <c r="F118" s="22"/>
      <c r="H118" s="76"/>
      <c r="I118" s="76"/>
      <c r="J118" s="76"/>
      <c r="K118" s="77"/>
      <c r="L118" s="76"/>
      <c r="M118" s="76"/>
      <c r="N118" s="76"/>
      <c r="O118" s="77"/>
      <c r="P118" s="78"/>
      <c r="Q118" s="79"/>
      <c r="R118" s="2" t="s">
        <v>44</v>
      </c>
      <c r="S118" s="80"/>
      <c r="T118" s="183"/>
      <c r="U118" s="79"/>
      <c r="V118" s="79"/>
      <c r="W118" s="155"/>
      <c r="X118" s="79"/>
      <c r="Y118" s="79"/>
      <c r="Z118" s="79"/>
      <c r="AA118" s="79"/>
      <c r="AB118" s="79"/>
      <c r="AC118" s="79"/>
      <c r="AD118" s="79"/>
      <c r="AE118" s="79"/>
      <c r="AF118" s="2"/>
      <c r="AG118" s="80"/>
    </row>
    <row r="119" spans="1:33">
      <c r="A119" s="183"/>
      <c r="B119" s="75"/>
      <c r="C119" s="183"/>
      <c r="E119" s="22"/>
      <c r="F119" s="82" t="s">
        <v>45</v>
      </c>
      <c r="G119" s="83">
        <v>2242</v>
      </c>
      <c r="H119" s="84" t="s">
        <v>46</v>
      </c>
      <c r="I119" s="186" t="s">
        <v>22</v>
      </c>
      <c r="J119" s="85" t="s">
        <v>51</v>
      </c>
      <c r="K119" s="86"/>
      <c r="L119" s="86"/>
      <c r="M119" s="76"/>
      <c r="N119" s="76"/>
      <c r="O119" s="77"/>
      <c r="P119" s="78"/>
      <c r="Q119" s="79"/>
      <c r="R119" s="2" t="s">
        <v>44</v>
      </c>
      <c r="S119" s="80"/>
      <c r="T119" s="183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2"/>
      <c r="AG119" s="80"/>
    </row>
    <row r="120" spans="1:33">
      <c r="R120" s="79"/>
      <c r="S120" s="81"/>
      <c r="AF120" s="79"/>
      <c r="AG120" s="81"/>
    </row>
    <row r="121" spans="1:33" s="87" customFormat="1" ht="12.75" customHeight="1">
      <c r="A121" s="2"/>
      <c r="B121" s="2"/>
      <c r="C121" s="2"/>
      <c r="F121" s="82" t="s">
        <v>74</v>
      </c>
      <c r="G121" s="156" t="s">
        <v>73</v>
      </c>
      <c r="I121" s="186" t="s">
        <v>22</v>
      </c>
      <c r="J121" s="74" t="s">
        <v>75</v>
      </c>
      <c r="M121" s="86"/>
      <c r="N121" s="86"/>
      <c r="O121" s="86"/>
      <c r="P121" s="86"/>
      <c r="Q121" s="86"/>
      <c r="T121" s="2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</row>
    <row r="122" spans="1:33" s="87" customFormat="1" ht="12.75">
      <c r="A122" s="2"/>
      <c r="B122" s="2"/>
      <c r="C122" s="2"/>
      <c r="D122" s="84"/>
      <c r="E122" s="88"/>
      <c r="F122" s="88"/>
      <c r="G122" s="88"/>
      <c r="H122" s="88"/>
      <c r="I122" s="88"/>
      <c r="J122" s="86"/>
      <c r="K122" s="86"/>
      <c r="L122" s="86"/>
      <c r="M122" s="86"/>
      <c r="N122" s="86"/>
      <c r="O122" s="86"/>
      <c r="P122" s="86"/>
      <c r="Q122" s="86"/>
      <c r="T122" s="2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</row>
    <row r="123" spans="1:33" s="4" customFormat="1" ht="12.75">
      <c r="A123" s="1"/>
      <c r="C123" s="10"/>
      <c r="D123" s="89" t="s">
        <v>23</v>
      </c>
      <c r="E123" s="10"/>
      <c r="F123" s="10"/>
      <c r="G123" s="10"/>
      <c r="H123" s="87"/>
      <c r="O123" s="90" t="s">
        <v>47</v>
      </c>
      <c r="T123" s="1"/>
    </row>
    <row r="124" spans="1:33" s="4" customFormat="1" ht="12.75">
      <c r="A124" s="1"/>
      <c r="C124" s="10"/>
      <c r="D124" s="89"/>
      <c r="E124" s="10"/>
      <c r="F124" s="10"/>
      <c r="G124" s="10"/>
      <c r="H124" s="87"/>
      <c r="T124" s="1"/>
    </row>
    <row r="125" spans="1:33" s="4" customFormat="1" ht="12.75">
      <c r="A125" s="1"/>
      <c r="C125" s="10"/>
      <c r="D125" s="89" t="s">
        <v>24</v>
      </c>
      <c r="E125" s="10"/>
      <c r="F125" s="10"/>
      <c r="G125" s="10"/>
      <c r="H125" s="87"/>
      <c r="O125" s="90" t="s">
        <v>88</v>
      </c>
      <c r="T125" s="1"/>
    </row>
    <row r="126" spans="1:33" s="4" customFormat="1" ht="12.75">
      <c r="A126" s="1"/>
      <c r="C126" s="10"/>
      <c r="D126" s="89"/>
      <c r="E126" s="10"/>
      <c r="F126" s="10"/>
      <c r="G126" s="10"/>
      <c r="H126" s="87"/>
      <c r="O126" s="90"/>
      <c r="T126" s="1"/>
    </row>
    <row r="127" spans="1:33" s="4" customFormat="1" ht="12.75">
      <c r="A127" s="1"/>
      <c r="C127" s="10"/>
      <c r="D127" s="89"/>
      <c r="E127" s="10"/>
      <c r="F127" s="10"/>
      <c r="G127" s="10"/>
      <c r="H127" s="87"/>
      <c r="O127" s="90"/>
      <c r="T127" s="1"/>
    </row>
    <row r="128" spans="1:33" s="4" customFormat="1" ht="12.75">
      <c r="A128" s="1"/>
      <c r="C128" s="10"/>
      <c r="D128" s="89"/>
      <c r="E128" s="10"/>
      <c r="F128" s="10"/>
      <c r="G128" s="10"/>
      <c r="H128" s="87"/>
      <c r="O128" s="90"/>
      <c r="T128" s="1"/>
    </row>
    <row r="129" spans="1:33" s="4" customFormat="1" ht="12.75">
      <c r="A129" s="1"/>
      <c r="C129" s="10"/>
      <c r="D129" s="89"/>
      <c r="E129" s="10"/>
      <c r="F129" s="10"/>
      <c r="G129" s="10"/>
      <c r="H129" s="87"/>
      <c r="O129" s="90"/>
      <c r="T129" s="1"/>
    </row>
    <row r="130" spans="1:33" s="4" customFormat="1" ht="12.75">
      <c r="A130" s="1"/>
      <c r="C130" s="10"/>
      <c r="D130" s="89"/>
      <c r="E130" s="10"/>
      <c r="F130" s="10"/>
      <c r="G130" s="10"/>
      <c r="H130" s="87"/>
      <c r="O130" s="90"/>
      <c r="T130" s="1"/>
    </row>
    <row r="131" spans="1:33" s="4" customFormat="1" ht="12.75">
      <c r="A131" s="1"/>
      <c r="C131" s="10"/>
      <c r="D131" s="89"/>
      <c r="E131" s="10"/>
      <c r="F131" s="10"/>
      <c r="G131" s="10"/>
      <c r="H131" s="87"/>
      <c r="O131" s="90"/>
      <c r="T131" s="1"/>
    </row>
    <row r="132" spans="1:33">
      <c r="R132" s="79"/>
      <c r="S132" s="79"/>
      <c r="AF132" s="79"/>
      <c r="AG132" s="79"/>
    </row>
    <row r="133" spans="1:33">
      <c r="R133" s="79"/>
      <c r="S133" s="79"/>
      <c r="AF133" s="79"/>
      <c r="AG133" s="79"/>
    </row>
    <row r="134" spans="1:33" s="4" customFormat="1" ht="18">
      <c r="A134" s="1"/>
      <c r="B134" s="205" t="s">
        <v>27</v>
      </c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</row>
    <row r="135" spans="1:33" s="4" customFormat="1" ht="18">
      <c r="A135" s="1"/>
      <c r="B135" s="205" t="s">
        <v>135</v>
      </c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</row>
    <row r="136" spans="1:33" s="4" customFormat="1">
      <c r="A136" s="1"/>
      <c r="B136" s="206" t="s">
        <v>28</v>
      </c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s="4" customFormat="1">
      <c r="A137" s="1"/>
      <c r="B137" s="5" t="s">
        <v>136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6" t="s">
        <v>107</v>
      </c>
      <c r="T137" s="1"/>
      <c r="U137" s="6"/>
      <c r="V137" s="6"/>
      <c r="W137" s="6"/>
      <c r="X137" s="6"/>
      <c r="Y137" s="6"/>
      <c r="Z137" s="5"/>
      <c r="AA137" s="5"/>
      <c r="AB137" s="5"/>
      <c r="AC137" s="5"/>
      <c r="AD137" s="5"/>
      <c r="AE137" s="5"/>
      <c r="AF137" s="5"/>
    </row>
    <row r="138" spans="1:33" s="4" customFormat="1">
      <c r="A138" s="2"/>
      <c r="B138" s="7"/>
      <c r="C138" s="7"/>
      <c r="D138" s="7"/>
      <c r="E138" s="183"/>
      <c r="F138" s="183"/>
      <c r="G138" s="183"/>
      <c r="H138" s="183"/>
      <c r="I138" s="183"/>
      <c r="J138" s="183"/>
      <c r="K138" s="183"/>
      <c r="L138" s="183"/>
      <c r="M138" s="8"/>
      <c r="N138" s="183"/>
      <c r="T138" s="2"/>
    </row>
    <row r="139" spans="1:33" s="4" customFormat="1" ht="15.75">
      <c r="A139" s="2"/>
      <c r="B139" s="207" t="s">
        <v>0</v>
      </c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</row>
    <row r="140" spans="1:33" s="4" customFormat="1">
      <c r="A140" s="2"/>
      <c r="B140" s="7"/>
      <c r="C140" s="7"/>
      <c r="D140" s="7"/>
      <c r="E140" s="183"/>
      <c r="F140" s="183"/>
      <c r="G140" s="183"/>
      <c r="H140" s="183"/>
      <c r="I140" s="183"/>
      <c r="J140" s="183"/>
      <c r="K140" s="183"/>
      <c r="L140" s="183"/>
      <c r="M140" s="8"/>
      <c r="N140" s="183"/>
      <c r="T140" s="2"/>
    </row>
    <row r="141" spans="1:33" s="4" customFormat="1" ht="12.75">
      <c r="A141" s="1"/>
      <c r="B141" s="208" t="s">
        <v>25</v>
      </c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1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</row>
    <row r="142" spans="1:33" ht="15.75" thickBot="1">
      <c r="R142" s="79"/>
      <c r="S142" s="79"/>
      <c r="AF142" s="79"/>
      <c r="AG142" s="79"/>
    </row>
    <row r="143" spans="1:33" ht="25.5" customHeight="1">
      <c r="A143" s="13"/>
      <c r="B143" s="209" t="s">
        <v>2</v>
      </c>
      <c r="C143" s="229" t="s">
        <v>3</v>
      </c>
      <c r="D143" s="231" t="s">
        <v>4</v>
      </c>
      <c r="E143" s="211"/>
      <c r="F143" s="211"/>
      <c r="G143" s="213"/>
      <c r="H143" s="215" t="s">
        <v>137</v>
      </c>
      <c r="I143" s="215" t="s">
        <v>44</v>
      </c>
      <c r="J143" s="215" t="s">
        <v>44</v>
      </c>
      <c r="K143" s="216" t="s">
        <v>44</v>
      </c>
      <c r="L143" s="217" t="s">
        <v>138</v>
      </c>
      <c r="M143" s="215" t="s">
        <v>44</v>
      </c>
      <c r="N143" s="215" t="s">
        <v>44</v>
      </c>
      <c r="O143" s="215" t="s">
        <v>44</v>
      </c>
      <c r="P143" s="218" t="s">
        <v>7</v>
      </c>
      <c r="Q143" s="211" t="s">
        <v>8</v>
      </c>
      <c r="R143" s="222" t="s">
        <v>10</v>
      </c>
      <c r="S143" s="213" t="s">
        <v>26</v>
      </c>
      <c r="T143" s="13"/>
      <c r="Y143" s="13"/>
    </row>
    <row r="144" spans="1:33" s="9" customFormat="1" ht="26.25" customHeight="1" thickBot="1">
      <c r="A144" s="13"/>
      <c r="B144" s="210"/>
      <c r="C144" s="230"/>
      <c r="D144" s="232"/>
      <c r="E144" s="212"/>
      <c r="F144" s="212"/>
      <c r="G144" s="214"/>
      <c r="H144" s="18" t="s">
        <v>17</v>
      </c>
      <c r="I144" s="18" t="s">
        <v>18</v>
      </c>
      <c r="J144" s="19" t="s">
        <v>19</v>
      </c>
      <c r="K144" s="182" t="s">
        <v>20</v>
      </c>
      <c r="L144" s="18" t="s">
        <v>17</v>
      </c>
      <c r="M144" s="18" t="s">
        <v>18</v>
      </c>
      <c r="N144" s="19" t="s">
        <v>19</v>
      </c>
      <c r="O144" s="185" t="s">
        <v>20</v>
      </c>
      <c r="P144" s="219">
        <v>0</v>
      </c>
      <c r="Q144" s="212">
        <v>0</v>
      </c>
      <c r="R144" s="223"/>
      <c r="S144" s="214"/>
      <c r="T144" s="13"/>
      <c r="Y144" s="13"/>
    </row>
    <row r="145" spans="1:34" ht="13.5" hidden="1" customHeight="1">
      <c r="R145" s="79"/>
      <c r="S145" s="79"/>
      <c r="Y145" s="7"/>
    </row>
    <row r="146" spans="1:34" ht="13.5" hidden="1" customHeight="1">
      <c r="R146" s="79"/>
      <c r="S146" s="79"/>
      <c r="Y146" s="7"/>
    </row>
    <row r="147" spans="1:34" ht="13.5" hidden="1" customHeight="1">
      <c r="J147" s="93"/>
      <c r="N147" s="94"/>
      <c r="Y147" s="7"/>
    </row>
    <row r="148" spans="1:34" ht="13.5" hidden="1" customHeight="1">
      <c r="N148" s="94"/>
      <c r="Y148" s="7"/>
    </row>
    <row r="149" spans="1:34" ht="13.5" hidden="1" customHeight="1">
      <c r="J149" s="93"/>
      <c r="N149" s="94"/>
      <c r="Y149" s="7"/>
    </row>
    <row r="150" spans="1:34" s="9" customFormat="1" ht="12.75" customHeight="1">
      <c r="A150" s="22"/>
      <c r="B150" s="95">
        <v>1</v>
      </c>
      <c r="C150" s="96">
        <v>9</v>
      </c>
      <c r="D150" s="97" t="s">
        <v>94</v>
      </c>
      <c r="E150" s="98"/>
      <c r="F150" s="98"/>
      <c r="G150" s="157"/>
      <c r="H150" s="158">
        <v>5</v>
      </c>
      <c r="I150" s="100">
        <v>5708</v>
      </c>
      <c r="J150" s="100">
        <v>11208</v>
      </c>
      <c r="K150" s="127">
        <v>162.67053701015965</v>
      </c>
      <c r="L150" s="99">
        <v>3</v>
      </c>
      <c r="M150" s="100">
        <v>4350</v>
      </c>
      <c r="N150" s="100">
        <v>7350</v>
      </c>
      <c r="O150" s="127">
        <v>154.21737305916912</v>
      </c>
      <c r="P150" s="35">
        <v>18558</v>
      </c>
      <c r="Q150" s="36">
        <v>316.88791006932877</v>
      </c>
      <c r="R150" s="131">
        <v>1</v>
      </c>
      <c r="S150" s="101"/>
      <c r="T150" s="22"/>
      <c r="U150"/>
      <c r="V150"/>
      <c r="W150"/>
      <c r="X150"/>
      <c r="Y150" s="22"/>
      <c r="Z150"/>
      <c r="AA150"/>
      <c r="AB150"/>
      <c r="AC150"/>
      <c r="AD150"/>
      <c r="AE150"/>
      <c r="AF150"/>
      <c r="AG150"/>
      <c r="AH150"/>
    </row>
    <row r="151" spans="1:34">
      <c r="A151" s="22"/>
      <c r="B151" s="102">
        <v>2</v>
      </c>
      <c r="C151" s="103">
        <v>10</v>
      </c>
      <c r="D151" s="104" t="s">
        <v>144</v>
      </c>
      <c r="E151" s="105"/>
      <c r="F151" s="105"/>
      <c r="G151" s="159"/>
      <c r="H151" s="160">
        <v>3</v>
      </c>
      <c r="I151" s="107">
        <v>3896</v>
      </c>
      <c r="J151" s="107">
        <v>6896</v>
      </c>
      <c r="K151" s="125">
        <v>100.08708272859216</v>
      </c>
      <c r="L151" s="106">
        <v>2</v>
      </c>
      <c r="M151" s="107">
        <v>2766</v>
      </c>
      <c r="N151" s="107">
        <v>4766</v>
      </c>
      <c r="O151" s="125">
        <v>100</v>
      </c>
      <c r="P151" s="47">
        <v>11662</v>
      </c>
      <c r="Q151" s="48">
        <v>200.08708272859218</v>
      </c>
      <c r="R151" s="137">
        <v>2</v>
      </c>
      <c r="S151" s="108"/>
      <c r="T151" s="22"/>
      <c r="Y151" s="22"/>
    </row>
    <row r="152" spans="1:34">
      <c r="A152" s="22"/>
      <c r="B152" s="102">
        <v>3</v>
      </c>
      <c r="C152" s="103">
        <v>2</v>
      </c>
      <c r="D152" s="104" t="s">
        <v>92</v>
      </c>
      <c r="E152" s="105"/>
      <c r="F152" s="105"/>
      <c r="G152" s="159"/>
      <c r="H152" s="160">
        <v>3</v>
      </c>
      <c r="I152" s="107">
        <v>4312</v>
      </c>
      <c r="J152" s="107">
        <v>7312</v>
      </c>
      <c r="K152" s="125">
        <v>106.12481857764877</v>
      </c>
      <c r="L152" s="106">
        <v>1</v>
      </c>
      <c r="M152" s="107">
        <v>1124</v>
      </c>
      <c r="N152" s="107">
        <v>2124</v>
      </c>
      <c r="O152" s="125">
        <v>44.565673520772137</v>
      </c>
      <c r="P152" s="47">
        <v>9436</v>
      </c>
      <c r="Q152" s="48">
        <v>150.69049209842092</v>
      </c>
      <c r="R152" s="137">
        <v>3</v>
      </c>
      <c r="S152" s="108"/>
      <c r="T152" s="22"/>
      <c r="Y152" s="22"/>
    </row>
    <row r="153" spans="1:34">
      <c r="A153" s="22"/>
      <c r="B153" s="102">
        <v>4</v>
      </c>
      <c r="C153" s="103">
        <v>8</v>
      </c>
      <c r="D153" s="104" t="s">
        <v>91</v>
      </c>
      <c r="E153" s="105"/>
      <c r="F153" s="105"/>
      <c r="G153" s="159"/>
      <c r="H153" s="160">
        <v>3</v>
      </c>
      <c r="I153" s="107">
        <v>1702</v>
      </c>
      <c r="J153" s="107">
        <v>3702</v>
      </c>
      <c r="K153" s="125">
        <v>53.730043541364296</v>
      </c>
      <c r="L153" s="106">
        <v>2</v>
      </c>
      <c r="M153" s="107">
        <v>2536</v>
      </c>
      <c r="N153" s="107">
        <v>4536</v>
      </c>
      <c r="O153" s="125">
        <v>95.174150230801501</v>
      </c>
      <c r="P153" s="47">
        <v>8238</v>
      </c>
      <c r="Q153" s="48">
        <v>148.9041937721658</v>
      </c>
      <c r="R153" s="137">
        <v>4</v>
      </c>
      <c r="S153" s="108"/>
      <c r="T153" s="22"/>
      <c r="Y153" s="22"/>
    </row>
    <row r="154" spans="1:34">
      <c r="A154" s="22"/>
      <c r="B154" s="102">
        <v>5</v>
      </c>
      <c r="C154" s="103">
        <v>7</v>
      </c>
      <c r="D154" s="104" t="s">
        <v>93</v>
      </c>
      <c r="E154" s="105"/>
      <c r="F154" s="105"/>
      <c r="G154" s="159"/>
      <c r="H154" s="160">
        <v>0</v>
      </c>
      <c r="I154" s="107">
        <v>0</v>
      </c>
      <c r="J154" s="107">
        <v>0</v>
      </c>
      <c r="K154" s="125">
        <v>0</v>
      </c>
      <c r="L154" s="106">
        <v>3</v>
      </c>
      <c r="M154" s="107">
        <v>3764</v>
      </c>
      <c r="N154" s="107">
        <v>6764</v>
      </c>
      <c r="O154" s="125">
        <v>141.92194712547209</v>
      </c>
      <c r="P154" s="47">
        <v>6764</v>
      </c>
      <c r="Q154" s="48">
        <v>141.92194712547209</v>
      </c>
      <c r="R154" s="137">
        <v>5</v>
      </c>
      <c r="S154" s="108"/>
      <c r="T154" s="22"/>
      <c r="Y154" s="22"/>
    </row>
    <row r="155" spans="1:34">
      <c r="A155" s="22"/>
      <c r="B155" s="102">
        <v>6</v>
      </c>
      <c r="C155" s="103">
        <v>3</v>
      </c>
      <c r="D155" s="104" t="s">
        <v>76</v>
      </c>
      <c r="E155" s="105"/>
      <c r="F155" s="105"/>
      <c r="G155" s="159"/>
      <c r="H155" s="160">
        <v>1</v>
      </c>
      <c r="I155" s="107">
        <v>1118</v>
      </c>
      <c r="J155" s="107">
        <v>2118</v>
      </c>
      <c r="K155" s="125">
        <v>30.740203193033384</v>
      </c>
      <c r="L155" s="106">
        <v>2</v>
      </c>
      <c r="M155" s="107">
        <v>1942</v>
      </c>
      <c r="N155" s="107">
        <v>4442</v>
      </c>
      <c r="O155" s="125">
        <v>93.201846412085601</v>
      </c>
      <c r="P155" s="47">
        <v>6560</v>
      </c>
      <c r="Q155" s="48">
        <v>123.94204960511898</v>
      </c>
      <c r="R155" s="137">
        <v>6</v>
      </c>
      <c r="S155" s="108"/>
      <c r="T155" s="22"/>
      <c r="Y155" s="22"/>
    </row>
    <row r="156" spans="1:34">
      <c r="A156" s="22"/>
      <c r="B156" s="102">
        <v>7</v>
      </c>
      <c r="C156" s="103">
        <v>5</v>
      </c>
      <c r="D156" s="104" t="s">
        <v>145</v>
      </c>
      <c r="E156" s="105"/>
      <c r="F156" s="105"/>
      <c r="G156" s="159"/>
      <c r="H156" s="160">
        <v>0</v>
      </c>
      <c r="I156" s="107">
        <v>0</v>
      </c>
      <c r="J156" s="107">
        <v>0</v>
      </c>
      <c r="K156" s="125">
        <v>0</v>
      </c>
      <c r="L156" s="106">
        <v>2</v>
      </c>
      <c r="M156" s="107">
        <v>2032</v>
      </c>
      <c r="N156" s="107">
        <v>4032</v>
      </c>
      <c r="O156" s="125">
        <v>84.599244649601346</v>
      </c>
      <c r="P156" s="47">
        <v>4032</v>
      </c>
      <c r="Q156" s="48">
        <v>84.599244649601346</v>
      </c>
      <c r="R156" s="137">
        <v>7</v>
      </c>
      <c r="S156" s="108"/>
      <c r="T156" s="22"/>
      <c r="Y156" s="22"/>
    </row>
    <row r="157" spans="1:34">
      <c r="A157" s="22"/>
      <c r="B157" s="102">
        <v>8</v>
      </c>
      <c r="C157" s="103">
        <v>1</v>
      </c>
      <c r="D157" s="104" t="s">
        <v>90</v>
      </c>
      <c r="E157" s="105"/>
      <c r="F157" s="105"/>
      <c r="G157" s="159"/>
      <c r="H157" s="160">
        <v>1</v>
      </c>
      <c r="I157" s="107">
        <v>1008</v>
      </c>
      <c r="J157" s="107">
        <v>2008</v>
      </c>
      <c r="K157" s="125">
        <v>29.143686502177069</v>
      </c>
      <c r="L157" s="106">
        <v>1</v>
      </c>
      <c r="M157" s="107">
        <v>1494</v>
      </c>
      <c r="N157" s="107">
        <v>2494</v>
      </c>
      <c r="O157" s="125">
        <v>52.328997062526227</v>
      </c>
      <c r="P157" s="47">
        <v>4502</v>
      </c>
      <c r="Q157" s="48">
        <v>81.472683564703289</v>
      </c>
      <c r="R157" s="137">
        <v>8</v>
      </c>
      <c r="S157" s="108"/>
      <c r="T157" s="22"/>
      <c r="Y157" s="22"/>
    </row>
    <row r="158" spans="1:34">
      <c r="A158" s="22"/>
      <c r="B158" s="102">
        <v>9</v>
      </c>
      <c r="C158" s="103">
        <v>6</v>
      </c>
      <c r="D158" s="104" t="s">
        <v>89</v>
      </c>
      <c r="E158" s="105"/>
      <c r="F158" s="105"/>
      <c r="G158" s="159"/>
      <c r="H158" s="160">
        <v>0</v>
      </c>
      <c r="I158" s="107">
        <v>0</v>
      </c>
      <c r="J158" s="107">
        <v>0</v>
      </c>
      <c r="K158" s="125">
        <v>0</v>
      </c>
      <c r="L158" s="106">
        <v>1</v>
      </c>
      <c r="M158" s="107">
        <v>1412</v>
      </c>
      <c r="N158" s="107">
        <v>2412</v>
      </c>
      <c r="O158" s="125">
        <v>50.608476710029372</v>
      </c>
      <c r="P158" s="47">
        <v>2412</v>
      </c>
      <c r="Q158" s="48">
        <v>50.608476710029372</v>
      </c>
      <c r="R158" s="137">
        <v>9</v>
      </c>
      <c r="S158" s="108"/>
      <c r="T158" s="22"/>
      <c r="Y158" s="22"/>
    </row>
    <row r="159" spans="1:34" ht="15.75" thickBot="1">
      <c r="A159" s="22"/>
      <c r="B159" s="109">
        <v>10</v>
      </c>
      <c r="C159" s="110">
        <v>4</v>
      </c>
      <c r="D159" s="111" t="s">
        <v>131</v>
      </c>
      <c r="E159" s="112"/>
      <c r="F159" s="112"/>
      <c r="G159" s="161"/>
      <c r="H159" s="162">
        <v>0</v>
      </c>
      <c r="I159" s="114">
        <v>0</v>
      </c>
      <c r="J159" s="114">
        <v>0</v>
      </c>
      <c r="K159" s="115">
        <v>0</v>
      </c>
      <c r="L159" s="113">
        <v>0</v>
      </c>
      <c r="M159" s="114">
        <v>0</v>
      </c>
      <c r="N159" s="114">
        <v>0</v>
      </c>
      <c r="O159" s="115">
        <v>0</v>
      </c>
      <c r="P159" s="60">
        <v>0</v>
      </c>
      <c r="Q159" s="61">
        <v>0</v>
      </c>
      <c r="R159" s="145" t="s">
        <v>22</v>
      </c>
      <c r="S159" s="116"/>
      <c r="T159" s="22"/>
      <c r="Y159" s="22"/>
    </row>
    <row r="160" spans="1:34" hidden="1">
      <c r="A160" s="22"/>
      <c r="B160" s="117">
        <v>11</v>
      </c>
      <c r="C160" s="118" t="s">
        <v>44</v>
      </c>
      <c r="D160" s="119" t="s">
        <v>44</v>
      </c>
      <c r="E160" s="120"/>
      <c r="F160" s="120"/>
      <c r="G160" s="163"/>
      <c r="H160" s="164" t="s">
        <v>44</v>
      </c>
      <c r="I160" s="122" t="s">
        <v>44</v>
      </c>
      <c r="J160" s="122" t="s">
        <v>44</v>
      </c>
      <c r="K160" s="123" t="s">
        <v>44</v>
      </c>
      <c r="L160" s="121" t="s">
        <v>44</v>
      </c>
      <c r="M160" s="122" t="s">
        <v>44</v>
      </c>
      <c r="N160" s="122" t="s">
        <v>44</v>
      </c>
      <c r="O160" s="123" t="s">
        <v>44</v>
      </c>
      <c r="P160" s="69" t="s">
        <v>44</v>
      </c>
      <c r="Q160" s="70" t="s">
        <v>44</v>
      </c>
      <c r="R160" s="152" t="s">
        <v>44</v>
      </c>
      <c r="S160" s="124"/>
      <c r="T160" s="22"/>
      <c r="Y160" s="22"/>
    </row>
    <row r="161" spans="1:34" ht="12.75" hidden="1" customHeight="1">
      <c r="A161" s="22"/>
      <c r="B161" s="102">
        <v>12</v>
      </c>
      <c r="C161" s="103" t="s">
        <v>44</v>
      </c>
      <c r="D161" s="104" t="s">
        <v>44</v>
      </c>
      <c r="E161" s="105"/>
      <c r="F161" s="105"/>
      <c r="G161" s="159"/>
      <c r="H161" s="160" t="s">
        <v>44</v>
      </c>
      <c r="I161" s="107" t="s">
        <v>44</v>
      </c>
      <c r="J161" s="107" t="s">
        <v>44</v>
      </c>
      <c r="K161" s="125" t="s">
        <v>44</v>
      </c>
      <c r="L161" s="106" t="s">
        <v>44</v>
      </c>
      <c r="M161" s="107" t="s">
        <v>44</v>
      </c>
      <c r="N161" s="107" t="s">
        <v>44</v>
      </c>
      <c r="O161" s="125" t="s">
        <v>44</v>
      </c>
      <c r="P161" s="47" t="s">
        <v>44</v>
      </c>
      <c r="Q161" s="48" t="s">
        <v>44</v>
      </c>
      <c r="R161" s="137" t="s">
        <v>44</v>
      </c>
      <c r="S161" s="108"/>
      <c r="T161" s="22"/>
      <c r="Y161" s="22"/>
    </row>
    <row r="162" spans="1:34" ht="12.75" hidden="1" customHeight="1">
      <c r="A162" s="22"/>
      <c r="B162" s="102">
        <v>13</v>
      </c>
      <c r="C162" s="103" t="s">
        <v>44</v>
      </c>
      <c r="D162" s="104" t="s">
        <v>44</v>
      </c>
      <c r="E162" s="105"/>
      <c r="F162" s="105"/>
      <c r="G162" s="159"/>
      <c r="H162" s="160" t="s">
        <v>44</v>
      </c>
      <c r="I162" s="107" t="s">
        <v>44</v>
      </c>
      <c r="J162" s="107" t="s">
        <v>44</v>
      </c>
      <c r="K162" s="125" t="s">
        <v>44</v>
      </c>
      <c r="L162" s="106" t="s">
        <v>44</v>
      </c>
      <c r="M162" s="107" t="s">
        <v>44</v>
      </c>
      <c r="N162" s="107" t="s">
        <v>44</v>
      </c>
      <c r="O162" s="125" t="s">
        <v>44</v>
      </c>
      <c r="P162" s="47" t="s">
        <v>44</v>
      </c>
      <c r="Q162" s="48" t="s">
        <v>44</v>
      </c>
      <c r="R162" s="137" t="s">
        <v>44</v>
      </c>
      <c r="S162" s="108"/>
      <c r="T162" s="22"/>
      <c r="Y162" s="22"/>
    </row>
    <row r="163" spans="1:34" ht="12.75" hidden="1" customHeight="1">
      <c r="A163" s="22"/>
      <c r="B163" s="102">
        <v>14</v>
      </c>
      <c r="C163" s="103" t="s">
        <v>44</v>
      </c>
      <c r="D163" s="104" t="s">
        <v>44</v>
      </c>
      <c r="E163" s="105"/>
      <c r="F163" s="105"/>
      <c r="G163" s="159"/>
      <c r="H163" s="160" t="s">
        <v>44</v>
      </c>
      <c r="I163" s="107" t="s">
        <v>44</v>
      </c>
      <c r="J163" s="107" t="s">
        <v>44</v>
      </c>
      <c r="K163" s="125" t="s">
        <v>44</v>
      </c>
      <c r="L163" s="106" t="s">
        <v>44</v>
      </c>
      <c r="M163" s="107" t="s">
        <v>44</v>
      </c>
      <c r="N163" s="107" t="s">
        <v>44</v>
      </c>
      <c r="O163" s="125" t="s">
        <v>44</v>
      </c>
      <c r="P163" s="47" t="s">
        <v>44</v>
      </c>
      <c r="Q163" s="48" t="s">
        <v>44</v>
      </c>
      <c r="R163" s="137" t="s">
        <v>44</v>
      </c>
      <c r="S163" s="108"/>
      <c r="T163" s="22"/>
      <c r="Y163" s="22"/>
    </row>
    <row r="164" spans="1:34" ht="12.75" hidden="1" customHeight="1">
      <c r="A164" s="22"/>
      <c r="B164" s="102">
        <v>15</v>
      </c>
      <c r="C164" s="103" t="s">
        <v>44</v>
      </c>
      <c r="D164" s="104" t="s">
        <v>44</v>
      </c>
      <c r="E164" s="105"/>
      <c r="F164" s="105"/>
      <c r="G164" s="159"/>
      <c r="H164" s="160" t="s">
        <v>44</v>
      </c>
      <c r="I164" s="107" t="s">
        <v>44</v>
      </c>
      <c r="J164" s="107" t="s">
        <v>44</v>
      </c>
      <c r="K164" s="125" t="s">
        <v>44</v>
      </c>
      <c r="L164" s="106" t="s">
        <v>44</v>
      </c>
      <c r="M164" s="107" t="s">
        <v>44</v>
      </c>
      <c r="N164" s="107" t="s">
        <v>44</v>
      </c>
      <c r="O164" s="125" t="s">
        <v>44</v>
      </c>
      <c r="P164" s="47" t="s">
        <v>44</v>
      </c>
      <c r="Q164" s="48" t="s">
        <v>44</v>
      </c>
      <c r="R164" s="137" t="s">
        <v>44</v>
      </c>
      <c r="S164" s="108"/>
    </row>
    <row r="165" spans="1:34" ht="12.75" hidden="1" customHeight="1">
      <c r="A165" s="22"/>
      <c r="B165" s="102">
        <v>16</v>
      </c>
      <c r="C165" s="103" t="s">
        <v>44</v>
      </c>
      <c r="D165" s="104" t="s">
        <v>44</v>
      </c>
      <c r="E165" s="105"/>
      <c r="F165" s="105"/>
      <c r="G165" s="159"/>
      <c r="H165" s="160" t="s">
        <v>44</v>
      </c>
      <c r="I165" s="107" t="s">
        <v>44</v>
      </c>
      <c r="J165" s="107" t="s">
        <v>44</v>
      </c>
      <c r="K165" s="125" t="s">
        <v>44</v>
      </c>
      <c r="L165" s="106" t="s">
        <v>44</v>
      </c>
      <c r="M165" s="107" t="s">
        <v>44</v>
      </c>
      <c r="N165" s="107" t="s">
        <v>44</v>
      </c>
      <c r="O165" s="125" t="s">
        <v>44</v>
      </c>
      <c r="P165" s="47" t="s">
        <v>44</v>
      </c>
      <c r="Q165" s="48" t="s">
        <v>44</v>
      </c>
      <c r="R165" s="137" t="s">
        <v>44</v>
      </c>
      <c r="S165" s="108"/>
    </row>
    <row r="166" spans="1:34" ht="12.75" hidden="1" customHeight="1">
      <c r="A166" s="22"/>
      <c r="B166" s="102">
        <v>17</v>
      </c>
      <c r="C166" s="103" t="s">
        <v>44</v>
      </c>
      <c r="D166" s="104" t="s">
        <v>44</v>
      </c>
      <c r="E166" s="105"/>
      <c r="F166" s="105"/>
      <c r="G166" s="159"/>
      <c r="H166" s="160" t="s">
        <v>44</v>
      </c>
      <c r="I166" s="107" t="s">
        <v>44</v>
      </c>
      <c r="J166" s="107" t="s">
        <v>44</v>
      </c>
      <c r="K166" s="125" t="s">
        <v>44</v>
      </c>
      <c r="L166" s="106" t="s">
        <v>44</v>
      </c>
      <c r="M166" s="107" t="s">
        <v>44</v>
      </c>
      <c r="N166" s="107" t="s">
        <v>44</v>
      </c>
      <c r="O166" s="125" t="s">
        <v>44</v>
      </c>
      <c r="P166" s="47" t="s">
        <v>44</v>
      </c>
      <c r="Q166" s="48" t="s">
        <v>44</v>
      </c>
      <c r="R166" s="137" t="s">
        <v>44</v>
      </c>
      <c r="S166" s="108"/>
    </row>
    <row r="167" spans="1:34" ht="12.75" hidden="1" customHeight="1">
      <c r="A167" s="22"/>
      <c r="B167" s="102">
        <v>18</v>
      </c>
      <c r="C167" s="103" t="s">
        <v>44</v>
      </c>
      <c r="D167" s="104" t="s">
        <v>44</v>
      </c>
      <c r="E167" s="105"/>
      <c r="F167" s="105"/>
      <c r="G167" s="159"/>
      <c r="H167" s="160" t="s">
        <v>44</v>
      </c>
      <c r="I167" s="107" t="s">
        <v>44</v>
      </c>
      <c r="J167" s="107" t="s">
        <v>44</v>
      </c>
      <c r="K167" s="125" t="s">
        <v>44</v>
      </c>
      <c r="L167" s="106" t="s">
        <v>44</v>
      </c>
      <c r="M167" s="107" t="s">
        <v>44</v>
      </c>
      <c r="N167" s="107" t="s">
        <v>44</v>
      </c>
      <c r="O167" s="125" t="s">
        <v>44</v>
      </c>
      <c r="P167" s="47" t="s">
        <v>44</v>
      </c>
      <c r="Q167" s="48" t="s">
        <v>44</v>
      </c>
      <c r="R167" s="137" t="s">
        <v>44</v>
      </c>
      <c r="S167" s="108"/>
    </row>
    <row r="168" spans="1:34" ht="12.75" hidden="1" customHeight="1">
      <c r="A168" s="22"/>
      <c r="B168" s="102">
        <v>19</v>
      </c>
      <c r="C168" s="103" t="s">
        <v>44</v>
      </c>
      <c r="D168" s="104" t="s">
        <v>44</v>
      </c>
      <c r="E168" s="105"/>
      <c r="F168" s="105"/>
      <c r="G168" s="159"/>
      <c r="H168" s="160" t="s">
        <v>44</v>
      </c>
      <c r="I168" s="107" t="s">
        <v>44</v>
      </c>
      <c r="J168" s="107" t="s">
        <v>44</v>
      </c>
      <c r="K168" s="125" t="s">
        <v>44</v>
      </c>
      <c r="L168" s="106" t="s">
        <v>44</v>
      </c>
      <c r="M168" s="107" t="s">
        <v>44</v>
      </c>
      <c r="N168" s="107" t="s">
        <v>44</v>
      </c>
      <c r="O168" s="125" t="s">
        <v>44</v>
      </c>
      <c r="P168" s="47" t="s">
        <v>44</v>
      </c>
      <c r="Q168" s="48" t="s">
        <v>44</v>
      </c>
      <c r="R168" s="137" t="s">
        <v>44</v>
      </c>
      <c r="S168" s="108"/>
    </row>
    <row r="169" spans="1:34" ht="12.75" hidden="1" customHeight="1">
      <c r="A169" s="22"/>
      <c r="B169" s="102">
        <v>20</v>
      </c>
      <c r="C169" s="103" t="s">
        <v>44</v>
      </c>
      <c r="D169" s="104" t="s">
        <v>44</v>
      </c>
      <c r="E169" s="105"/>
      <c r="F169" s="105"/>
      <c r="G169" s="159"/>
      <c r="H169" s="160" t="s">
        <v>44</v>
      </c>
      <c r="I169" s="107" t="s">
        <v>44</v>
      </c>
      <c r="J169" s="107" t="s">
        <v>44</v>
      </c>
      <c r="K169" s="125" t="s">
        <v>44</v>
      </c>
      <c r="L169" s="106" t="s">
        <v>44</v>
      </c>
      <c r="M169" s="107" t="s">
        <v>44</v>
      </c>
      <c r="N169" s="107" t="s">
        <v>44</v>
      </c>
      <c r="O169" s="125" t="s">
        <v>44</v>
      </c>
      <c r="P169" s="47" t="s">
        <v>44</v>
      </c>
      <c r="Q169" s="48" t="s">
        <v>44</v>
      </c>
      <c r="R169" s="137" t="s">
        <v>44</v>
      </c>
      <c r="S169" s="108"/>
    </row>
    <row r="170" spans="1:34" ht="12.75" hidden="1" customHeight="1">
      <c r="A170" s="22"/>
      <c r="B170" s="102">
        <v>21</v>
      </c>
      <c r="C170" s="103" t="s">
        <v>44</v>
      </c>
      <c r="D170" s="104" t="s">
        <v>44</v>
      </c>
      <c r="E170" s="105"/>
      <c r="F170" s="105"/>
      <c r="G170" s="159"/>
      <c r="H170" s="160" t="s">
        <v>44</v>
      </c>
      <c r="I170" s="107" t="s">
        <v>44</v>
      </c>
      <c r="J170" s="107" t="s">
        <v>44</v>
      </c>
      <c r="K170" s="125" t="s">
        <v>44</v>
      </c>
      <c r="L170" s="106" t="s">
        <v>44</v>
      </c>
      <c r="M170" s="107" t="s">
        <v>44</v>
      </c>
      <c r="N170" s="107" t="s">
        <v>44</v>
      </c>
      <c r="O170" s="125" t="s">
        <v>44</v>
      </c>
      <c r="P170" s="47" t="s">
        <v>44</v>
      </c>
      <c r="Q170" s="48" t="s">
        <v>44</v>
      </c>
      <c r="R170" s="137" t="s">
        <v>44</v>
      </c>
      <c r="S170" s="108"/>
    </row>
    <row r="171" spans="1:34" ht="12.75" hidden="1" customHeight="1">
      <c r="A171" s="22"/>
      <c r="B171" s="102">
        <v>22</v>
      </c>
      <c r="C171" s="103" t="s">
        <v>44</v>
      </c>
      <c r="D171" s="104" t="s">
        <v>44</v>
      </c>
      <c r="E171" s="105"/>
      <c r="F171" s="105"/>
      <c r="G171" s="159"/>
      <c r="H171" s="160" t="s">
        <v>44</v>
      </c>
      <c r="I171" s="107" t="s">
        <v>44</v>
      </c>
      <c r="J171" s="107" t="s">
        <v>44</v>
      </c>
      <c r="K171" s="125" t="s">
        <v>44</v>
      </c>
      <c r="L171" s="106" t="s">
        <v>44</v>
      </c>
      <c r="M171" s="107" t="s">
        <v>44</v>
      </c>
      <c r="N171" s="107" t="s">
        <v>44</v>
      </c>
      <c r="O171" s="125" t="s">
        <v>44</v>
      </c>
      <c r="P171" s="47" t="s">
        <v>44</v>
      </c>
      <c r="Q171" s="48" t="s">
        <v>44</v>
      </c>
      <c r="R171" s="137" t="s">
        <v>44</v>
      </c>
      <c r="S171" s="108"/>
    </row>
    <row r="172" spans="1:34" ht="12.75" hidden="1" customHeight="1">
      <c r="A172" s="183"/>
      <c r="B172" s="102">
        <v>23</v>
      </c>
      <c r="C172" s="103" t="s">
        <v>44</v>
      </c>
      <c r="D172" s="104" t="s">
        <v>44</v>
      </c>
      <c r="E172" s="105"/>
      <c r="F172" s="105"/>
      <c r="G172" s="159"/>
      <c r="H172" s="160" t="s">
        <v>44</v>
      </c>
      <c r="I172" s="107" t="s">
        <v>44</v>
      </c>
      <c r="J172" s="107" t="s">
        <v>44</v>
      </c>
      <c r="K172" s="125" t="s">
        <v>44</v>
      </c>
      <c r="L172" s="106" t="s">
        <v>44</v>
      </c>
      <c r="M172" s="107" t="s">
        <v>44</v>
      </c>
      <c r="N172" s="107" t="s">
        <v>44</v>
      </c>
      <c r="O172" s="125" t="s">
        <v>44</v>
      </c>
      <c r="P172" s="47" t="s">
        <v>44</v>
      </c>
      <c r="Q172" s="48" t="s">
        <v>44</v>
      </c>
      <c r="R172" s="137" t="s">
        <v>44</v>
      </c>
      <c r="S172" s="108"/>
    </row>
    <row r="173" spans="1:34" s="74" customFormat="1" ht="12.75" hidden="1" customHeight="1">
      <c r="A173" s="183"/>
      <c r="B173" s="102">
        <v>24</v>
      </c>
      <c r="C173" s="103" t="s">
        <v>44</v>
      </c>
      <c r="D173" s="104" t="s">
        <v>44</v>
      </c>
      <c r="E173" s="105"/>
      <c r="F173" s="105"/>
      <c r="G173" s="159"/>
      <c r="H173" s="160" t="s">
        <v>44</v>
      </c>
      <c r="I173" s="107" t="s">
        <v>44</v>
      </c>
      <c r="J173" s="107" t="s">
        <v>44</v>
      </c>
      <c r="K173" s="125" t="s">
        <v>44</v>
      </c>
      <c r="L173" s="106" t="s">
        <v>44</v>
      </c>
      <c r="M173" s="107" t="s">
        <v>44</v>
      </c>
      <c r="N173" s="107" t="s">
        <v>44</v>
      </c>
      <c r="O173" s="125" t="s">
        <v>44</v>
      </c>
      <c r="P173" s="47" t="s">
        <v>44</v>
      </c>
      <c r="Q173" s="48" t="s">
        <v>44</v>
      </c>
      <c r="R173" s="137" t="s">
        <v>44</v>
      </c>
      <c r="S173" s="108"/>
      <c r="T173" s="7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3.5" hidden="1" customHeight="1">
      <c r="A174" s="22"/>
      <c r="B174" s="109">
        <v>25</v>
      </c>
      <c r="C174" s="110" t="s">
        <v>44</v>
      </c>
      <c r="D174" s="111" t="s">
        <v>44</v>
      </c>
      <c r="E174" s="112"/>
      <c r="F174" s="112"/>
      <c r="G174" s="161"/>
      <c r="H174" s="162" t="s">
        <v>44</v>
      </c>
      <c r="I174" s="114" t="s">
        <v>44</v>
      </c>
      <c r="J174" s="114" t="s">
        <v>44</v>
      </c>
      <c r="K174" s="115" t="s">
        <v>44</v>
      </c>
      <c r="L174" s="113" t="s">
        <v>44</v>
      </c>
      <c r="M174" s="114" t="s">
        <v>44</v>
      </c>
      <c r="N174" s="114" t="s">
        <v>44</v>
      </c>
      <c r="O174" s="115" t="s">
        <v>44</v>
      </c>
      <c r="P174" s="60" t="s">
        <v>44</v>
      </c>
      <c r="Q174" s="61" t="s">
        <v>44</v>
      </c>
      <c r="R174" s="145" t="s">
        <v>44</v>
      </c>
      <c r="S174" s="116"/>
    </row>
    <row r="175" spans="1:34">
      <c r="R175" s="126"/>
      <c r="S175" s="126"/>
    </row>
    <row r="177" spans="4:15">
      <c r="D177" s="89" t="s">
        <v>23</v>
      </c>
      <c r="E177" s="10"/>
      <c r="F177" s="10"/>
      <c r="G177" s="10"/>
      <c r="H177" s="87"/>
      <c r="I177" s="4"/>
      <c r="J177" s="4"/>
      <c r="K177" s="4"/>
      <c r="L177" s="4"/>
      <c r="M177" s="4"/>
      <c r="N177" s="4"/>
      <c r="O177" s="90" t="s">
        <v>47</v>
      </c>
    </row>
    <row r="178" spans="4:15">
      <c r="D178" s="89"/>
      <c r="E178" s="10"/>
      <c r="F178" s="10"/>
      <c r="G178" s="10"/>
      <c r="H178" s="87"/>
      <c r="I178" s="4"/>
      <c r="J178" s="4"/>
      <c r="K178" s="4"/>
      <c r="L178" s="4"/>
      <c r="M178" s="4"/>
      <c r="N178" s="4"/>
      <c r="O178" s="4"/>
    </row>
    <row r="179" spans="4:15">
      <c r="D179" s="89" t="s">
        <v>24</v>
      </c>
      <c r="E179" s="10"/>
      <c r="F179" s="10"/>
      <c r="G179" s="10"/>
      <c r="H179" s="87"/>
      <c r="I179" s="4"/>
      <c r="J179" s="4"/>
      <c r="K179" s="4"/>
      <c r="L179" s="4"/>
      <c r="M179" s="4"/>
      <c r="N179" s="4"/>
      <c r="O179" s="90" t="s">
        <v>88</v>
      </c>
    </row>
  </sheetData>
  <mergeCells count="45">
    <mergeCell ref="Q143:Q144"/>
    <mergeCell ref="R143:R144"/>
    <mergeCell ref="AB11:AB12"/>
    <mergeCell ref="B143:B144"/>
    <mergeCell ref="C143:C144"/>
    <mergeCell ref="D143:D144"/>
    <mergeCell ref="E143:E144"/>
    <mergeCell ref="F143:F144"/>
    <mergeCell ref="B134:S134"/>
    <mergeCell ref="B135:S135"/>
    <mergeCell ref="B136:S136"/>
    <mergeCell ref="B139:S139"/>
    <mergeCell ref="B141:S141"/>
    <mergeCell ref="S143:S144"/>
    <mergeCell ref="G143:G144"/>
    <mergeCell ref="H143:K143"/>
    <mergeCell ref="L143:O143"/>
    <mergeCell ref="P143:P144"/>
    <mergeCell ref="W11:W12"/>
    <mergeCell ref="X11:X12"/>
    <mergeCell ref="Y11:Y12"/>
    <mergeCell ref="Z11:Z12"/>
    <mergeCell ref="AA11:AA12"/>
    <mergeCell ref="B7:S7"/>
    <mergeCell ref="U7:AG7"/>
    <mergeCell ref="B9:S9"/>
    <mergeCell ref="B11:B12"/>
    <mergeCell ref="E11:E12"/>
    <mergeCell ref="F11:F12"/>
    <mergeCell ref="G11:G12"/>
    <mergeCell ref="H11:K11"/>
    <mergeCell ref="L11:O11"/>
    <mergeCell ref="P11:P12"/>
    <mergeCell ref="AF11:AF12"/>
    <mergeCell ref="Q11:Q12"/>
    <mergeCell ref="R11:R12"/>
    <mergeCell ref="S11:S12"/>
    <mergeCell ref="U11:U12"/>
    <mergeCell ref="V11:V12"/>
    <mergeCell ref="B2:S2"/>
    <mergeCell ref="U2:AG2"/>
    <mergeCell ref="B3:S3"/>
    <mergeCell ref="U3:AG3"/>
    <mergeCell ref="B4:S4"/>
    <mergeCell ref="U4:AG4"/>
  </mergeCells>
  <pageMargins left="0.31496062992125984" right="0.31496062992125984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Сборная 2013</vt:lpstr>
      <vt:lpstr>Кубок ДОСААФ</vt:lpstr>
      <vt:lpstr>Кубок России</vt:lpstr>
    </vt:vector>
  </TitlesOfParts>
  <Company>vapor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Titov</dc:creator>
  <cp:lastModifiedBy>Писатель и Фотомодель</cp:lastModifiedBy>
  <cp:lastPrinted>2013-05-11T19:33:46Z</cp:lastPrinted>
  <dcterms:created xsi:type="dcterms:W3CDTF">2012-10-29T07:23:41Z</dcterms:created>
  <dcterms:modified xsi:type="dcterms:W3CDTF">2013-05-18T21:27:55Z</dcterms:modified>
</cp:coreProperties>
</file>